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4\11.Auctions' Data_Securities_November, 2024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AMGB!#REF!</definedName>
    <definedName name="AMGB1029A235">AMGB!#REF!</definedName>
    <definedName name="AMGB1029A250">AMGB!$B$3:$D$3</definedName>
    <definedName name="AMGB1029A276">AMGB!$B$20:$D$20</definedName>
    <definedName name="AMGB1029A292">AMGB!$B$31:$D$31</definedName>
    <definedName name="AMGB1129A316">AMGB!$B$51:$D$51</definedName>
    <definedName name="AMGB1129A332">AMGB!$B$209:$D$209</definedName>
    <definedName name="AMGB20072287">AMGB!$B$68:$D$68</definedName>
    <definedName name="AMGB20172327">AMGB!$B$100:$D$100</definedName>
    <definedName name="AMGB2029A366">AMGB!$B$137:$D$137</definedName>
    <definedName name="AMGB2029A374">AMGB!$B$149:$D$149</definedName>
    <definedName name="AMGB30163472">AMGB!$B$166:$D$166</definedName>
    <definedName name="AMGB3029A522">AMGB!$B$224:$D$224</definedName>
    <definedName name="AMGB3129A504">AMGB!$B$181:$D$181</definedName>
    <definedName name="AMGN">AMGN!#REF!</definedName>
    <definedName name="AMGN36294236">#REF!</definedName>
    <definedName name="AMGN36294244">#REF!</definedName>
    <definedName name="AMGN36294251">AMGN!$B$48:$D$48</definedName>
    <definedName name="AMGN36294269">AMGN!$B$17:$D$17</definedName>
    <definedName name="AMGN36294277">AMGN!$B$3:$D$3</definedName>
    <definedName name="AMGN60294235">#REF!</definedName>
    <definedName name="AMGN60294243">#REF!</definedName>
    <definedName name="AMGN60294250">AMGN!$B$65:$D$65</definedName>
    <definedName name="AMGN60294268">AMGN!$B$77:$D$77</definedName>
    <definedName name="AMGN60294276">AMGN!$B$87:$D$87</definedName>
    <definedName name="AMGN60294284">AMGN!$B$34:$D$34</definedName>
    <definedName name="AMGN60294292">AMGN!$B$9:$D$9</definedName>
    <definedName name="AMGT">AMGT!#REF!</definedName>
    <definedName name="AMGT151249">#REF!</definedName>
    <definedName name="AMGT52014249">AMGT!$B$45:$D$45</definedName>
    <definedName name="AMGT52015238">#REF!</definedName>
    <definedName name="AMGT52017242">AMGT!$B$67:$D$67</definedName>
    <definedName name="AMGT52017242new">#REF!</definedName>
    <definedName name="AMGT52017242red.">#REF!</definedName>
    <definedName name="AMGT52018224">#REF!</definedName>
    <definedName name="AMGT52019255">AMGT!$B$9:$D$9</definedName>
    <definedName name="AMGT52026250">AMGT!$B$19:$D$19</definedName>
    <definedName name="AMGT52029247">#REF!</definedName>
    <definedName name="AMGT5202A236">#REF!</definedName>
    <definedName name="AMGT5202C240">AMGT!$B$38:$D$38</definedName>
    <definedName name="AMGT52032258">AMGT!$B$54:$D$54</definedName>
    <definedName name="AMGT52033256">AMGT!$B$62:$D$62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AMGT!$B$62:$D$62</definedName>
    <definedName name="AMGT52048254">AMGT!$B$14:$D$14</definedName>
    <definedName name="AMGT52049237">#REF!</definedName>
    <definedName name="AMGT5204B248">#REF!</definedName>
    <definedName name="AMGT5204C238">AMGT!#REF!</definedName>
    <definedName name="AMGT52052249">AMGT!$B$54:$D$54</definedName>
    <definedName name="AMGT52055259">AMGT!$B$27:$D$27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AMGT!$B$30:$D$30</definedName>
    <definedName name="AMGT52132231">#REF!</definedName>
    <definedName name="AMGT52133239">#REF!</definedName>
    <definedName name="AMGT52135242">#REF!</definedName>
    <definedName name="AMGT52136224">#REF!</definedName>
    <definedName name="AMGT5213A258">AMGT!$B$6:$D$6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306256">AMGT!$B$67:$D$67</definedName>
    <definedName name="AMGT52309243">#REF!</definedName>
    <definedName name="AMGT52313252">AMGT!$B$45:$D$45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AMGB!$A$232</definedName>
    <definedName name="TOTAL_AMGN">AMGN!$A$97</definedName>
    <definedName name="TOTAL_AMGT">AMGT!$A$71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<sst xmlns="http://schemas.openxmlformats.org/spreadsheetml/2006/main" count="1237" uniqueCount="111">
  <si>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</si>
  <si>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</si>
  <si>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</si>
  <si>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</si>
  <si>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</si>
  <si>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</si>
  <si>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</si>
  <si>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AMD</t>
  </si>
  <si>
    <t>AMGB</t>
  </si>
  <si>
    <t>AMGT</t>
  </si>
  <si>
    <t>AMGN</t>
  </si>
  <si>
    <t>294250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</si>
  <si>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</si>
  <si>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</si>
  <si>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</si>
  <si>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</si>
  <si>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</si>
  <si>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</si>
  <si>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</si>
  <si>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</si>
  <si>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</si>
  <si>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</si>
  <si>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</si>
  <si>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</si>
  <si>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</si>
  <si>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</si>
  <si>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</si>
  <si>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</si>
  <si>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</si>
  <si>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</si>
  <si>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52</t>
  </si>
  <si>
    <t>294268</t>
  </si>
  <si>
    <t>29A316</t>
  </si>
  <si>
    <t>AMGN60294268</t>
  </si>
  <si>
    <t>AMGB1129A316</t>
  </si>
  <si>
    <t/>
  </si>
  <si>
    <t>AMGN60294276</t>
  </si>
  <si>
    <t>AMGN36294251</t>
  </si>
  <si>
    <t>29A332</t>
  </si>
  <si>
    <t>AMGB1129A332</t>
  </si>
  <si>
    <t xml:space="preserve">Outstanding of Government Treasury Bills </t>
  </si>
  <si>
    <t>Short-Term Bills</t>
  </si>
  <si>
    <t>Medium-Term Coupon Notes</t>
  </si>
  <si>
    <t>Long-Term Coupon Bonds</t>
  </si>
  <si>
    <t xml:space="preserve">Outsdanding of Government Treasury Short-Term Bills </t>
  </si>
  <si>
    <t>ISIN</t>
  </si>
  <si>
    <t>Issue date</t>
  </si>
  <si>
    <t>Maturity date</t>
  </si>
  <si>
    <t>Original Maturity, week</t>
  </si>
  <si>
    <t>Currency</t>
  </si>
  <si>
    <t>Allocated amount, AMD</t>
  </si>
  <si>
    <t>Amount to be allocated, AMD</t>
  </si>
  <si>
    <t>Stock outstanding, AMD</t>
  </si>
  <si>
    <t>Weighted average yield (%)</t>
  </si>
  <si>
    <t>Weighted average maturity, days</t>
  </si>
  <si>
    <t xml:space="preserve">Auction Date </t>
  </si>
  <si>
    <t>Settlement Date</t>
  </si>
  <si>
    <t>Type of Transactions</t>
  </si>
  <si>
    <t>Type of Allocation</t>
  </si>
  <si>
    <t>Offering Amount, AMD</t>
  </si>
  <si>
    <t xml:space="preserve"> Demand, AMD </t>
  </si>
  <si>
    <t>Allocation, AMD</t>
  </si>
  <si>
    <t>Price, %</t>
  </si>
  <si>
    <t>Revenue from allocation, AMD</t>
  </si>
  <si>
    <t>Auction min yield (%)</t>
  </si>
  <si>
    <t>Cut-off yield (%)</t>
  </si>
  <si>
    <t>Auction max yield (%)</t>
  </si>
  <si>
    <t>Outstanding of Government Treasury Medium-Term Coupon Notes</t>
  </si>
  <si>
    <t>Original Maturity, year</t>
  </si>
  <si>
    <t>Coupon year yield</t>
  </si>
  <si>
    <t>Outstanding of Government Treasury Long-Term Coupon Bonds</t>
  </si>
  <si>
    <t>Allocation</t>
  </si>
  <si>
    <t>Competitive</t>
  </si>
  <si>
    <t>Buyback</t>
  </si>
  <si>
    <t>Direct Allocation</t>
  </si>
  <si>
    <t>AMGB3029A522</t>
  </si>
  <si>
    <t>29A522</t>
  </si>
  <si>
    <t>AMGN60294284</t>
  </si>
  <si>
    <t>AMGN36294269</t>
  </si>
  <si>
    <t>Non competitive</t>
  </si>
  <si>
    <t>02C240</t>
  </si>
  <si>
    <t>AMGT5202C240</t>
  </si>
  <si>
    <t>* Includes directly placed AMGB1129A332 bonds with a face value of AMD 206,357,605,000.00 in return for the surrender of monetary claims (property rights) of several financial organizations in accordance with the RA Government's decision N 2326 of December 28, 2023.</t>
  </si>
  <si>
    <t>AMGT52131258</t>
  </si>
  <si>
    <t>AMGT52032258</t>
  </si>
  <si>
    <t>033256</t>
  </si>
  <si>
    <t>032258</t>
  </si>
  <si>
    <t>AMGT52033256</t>
  </si>
  <si>
    <t>TOTAL_AMGT</t>
  </si>
  <si>
    <t>TOTAL_AMGN</t>
  </si>
  <si>
    <t>TOTAL_AMGB</t>
  </si>
  <si>
    <r>
      <t>TOTAL_AMG</t>
    </r>
    <r>
      <rPr>
        <sz val="12"/>
        <color theme="0"/>
        <rFont val="GHEA Grapalat"/>
        <family val="3"/>
      </rPr>
      <t>B</t>
    </r>
  </si>
  <si>
    <t>AMGT52313252</t>
  </si>
  <si>
    <t>Direct placement</t>
  </si>
  <si>
    <t>AMGT52055259</t>
  </si>
  <si>
    <t>055259</t>
  </si>
  <si>
    <t>AMGT52026250</t>
  </si>
  <si>
    <t>026250</t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</si>
  <si>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</si>
  <si>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</si>
  <si>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</si>
  <si>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</si>
  <si>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</si>
  <si>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</si>
  <si>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</si>
  <si>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</si>
  <si>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</si>
  <si>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</si>
  <si>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</si>
  <si>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The data has been updated on December 4, 2024</t>
  </si>
  <si>
    <t>Allocation and buyback transactions on Government Treasury Securities (without Saving Coupon Bonds) as of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</si>
</sst>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6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u/>
      <sz val="12"/>
      <color rgb="FF2326A5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69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Alignment="1">
      <alignment vertical="center" wrapText="1"/>
    </xf>
    <xf numFmtId="172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3" fontId="26" fillId="0" borderId="0" xfId="1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3" fontId="26" fillId="0" borderId="2" xfId="1" applyFont="1" applyBorder="1" applyAlignment="1">
      <alignment vertical="center" wrapText="1"/>
    </xf>
    <xf numFmtId="166" fontId="26" fillId="0" borderId="2" xfId="1" applyNumberFormat="1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172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6" fillId="0" borderId="2" xfId="1" applyNumberFormat="1" applyFont="1" applyBorder="1" applyAlignment="1">
      <alignment vertical="center" wrapText="1"/>
    </xf>
    <xf numFmtId="172" fontId="26" fillId="0" borderId="19" xfId="0" applyNumberFormat="1" applyFont="1" applyBorder="1" applyAlignment="1">
      <alignment horizontal="center" vertical="center" wrapText="1"/>
    </xf>
    <xf numFmtId="43" fontId="26" fillId="0" borderId="22" xfId="1" applyFont="1" applyBorder="1" applyAlignment="1">
      <alignment horizontal="center" vertical="center" wrapText="1"/>
    </xf>
    <xf numFmtId="172" fontId="27" fillId="0" borderId="27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3" fontId="27" fillId="0" borderId="29" xfId="1" applyFont="1" applyBorder="1" applyAlignment="1">
      <alignment horizontal="center" vertical="center" wrapText="1"/>
    </xf>
    <xf numFmtId="43" fontId="27" fillId="0" borderId="27" xfId="0" applyNumberFormat="1" applyFont="1" applyBorder="1" applyAlignment="1">
      <alignment horizontal="center" vertical="center" wrapText="1"/>
    </xf>
    <xf numFmtId="43" fontId="27" fillId="0" borderId="28" xfId="0" applyNumberFormat="1" applyFont="1" applyBorder="1" applyAlignment="1">
      <alignment horizontal="center" vertical="center" wrapText="1"/>
    </xf>
    <xf numFmtId="166" fontId="27" fillId="0" borderId="27" xfId="0" applyNumberFormat="1" applyFont="1" applyBorder="1" applyAlignment="1">
      <alignment horizontal="center" vertical="center" wrapText="1"/>
    </xf>
    <xf numFmtId="172" fontId="27" fillId="0" borderId="16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172" fontId="26" fillId="0" borderId="32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3" fontId="27" fillId="0" borderId="21" xfId="1" applyFont="1" applyBorder="1" applyAlignment="1">
      <alignment horizontal="center" vertical="center" wrapText="1"/>
    </xf>
    <xf numFmtId="43" fontId="27" fillId="0" borderId="16" xfId="0" applyNumberFormat="1" applyFont="1" applyBorder="1" applyAlignment="1">
      <alignment horizontal="center" vertical="center" wrapText="1"/>
    </xf>
    <xf numFmtId="43" fontId="27" fillId="0" borderId="17" xfId="0" applyNumberFormat="1" applyFont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4" fontId="27" fillId="0" borderId="16" xfId="1" applyNumberFormat="1" applyFont="1" applyBorder="1" applyAlignment="1">
      <alignment horizontal="center" vertical="center" wrapText="1"/>
    </xf>
    <xf numFmtId="43" fontId="26" fillId="0" borderId="18" xfId="1" applyFont="1" applyBorder="1" applyAlignment="1">
      <alignment vertical="center" wrapText="1"/>
    </xf>
    <xf numFmtId="43" fontId="26" fillId="0" borderId="18" xfId="1" applyNumberFormat="1" applyFont="1" applyBorder="1" applyAlignment="1">
      <alignment vertical="center" wrapText="1"/>
    </xf>
    <xf numFmtId="166" fontId="26" fillId="0" borderId="18" xfId="1" applyNumberFormat="1" applyFont="1" applyBorder="1" applyAlignment="1">
      <alignment vertical="center" wrapText="1"/>
    </xf>
    <xf numFmtId="172" fontId="26" fillId="0" borderId="3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43" fontId="26" fillId="0" borderId="34" xfId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43" fontId="26" fillId="0" borderId="37" xfId="1" applyFont="1" applyBorder="1" applyAlignment="1">
      <alignment vertical="center" wrapText="1"/>
    </xf>
    <xf numFmtId="43" fontId="26" fillId="0" borderId="37" xfId="1" applyNumberFormat="1" applyFont="1" applyBorder="1" applyAlignment="1">
      <alignment vertical="center" wrapText="1"/>
    </xf>
    <xf numFmtId="166" fontId="26" fillId="0" borderId="37" xfId="1" applyNumberFormat="1" applyFont="1" applyBorder="1" applyAlignment="1">
      <alignment vertical="center" wrapText="1"/>
    </xf>
    <xf numFmtId="172" fontId="26" fillId="0" borderId="30" xfId="0" applyNumberFormat="1" applyFont="1" applyBorder="1" applyAlignment="1">
      <alignment horizontal="center" vertical="center" wrapText="1"/>
    </xf>
    <xf numFmtId="43" fontId="26" fillId="0" borderId="38" xfId="1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43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 wrapText="1"/>
    </xf>
    <xf numFmtId="172" fontId="29" fillId="0" borderId="0" xfId="0" applyNumberFormat="1" applyFont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43" fontId="26" fillId="0" borderId="2" xfId="1" applyFont="1" applyBorder="1" applyAlignment="1">
      <alignment horizontal="center" vertical="center" wrapText="1"/>
    </xf>
    <xf numFmtId="43" fontId="26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6" fillId="0" borderId="2" xfId="0" applyNumberFormat="1" applyFont="1" applyBorder="1" applyAlignment="1">
      <alignment horizontal="center" vertical="center" wrapText="1"/>
    </xf>
    <xf numFmtId="172" fontId="26" fillId="0" borderId="37" xfId="0" applyNumberFormat="1" applyFont="1" applyBorder="1" applyAlignment="1">
      <alignment horizontal="center" vertical="center" wrapText="1"/>
    </xf>
    <xf numFmtId="166" fontId="27" fillId="0" borderId="27" xfId="1" applyNumberFormat="1" applyFont="1" applyBorder="1" applyAlignment="1">
      <alignment horizontal="center" vertical="center" wrapText="1"/>
    </xf>
    <xf numFmtId="43" fontId="26" fillId="0" borderId="2" xfId="1" applyFont="1" applyFill="1" applyBorder="1" applyAlignment="1">
      <alignment vertical="center" wrapText="1"/>
    </xf>
    <xf numFmtId="43" fontId="26" fillId="0" borderId="37" xfId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2" fontId="29" fillId="0" borderId="19" xfId="0" applyNumberFormat="1" applyFont="1" applyBorder="1" applyAlignment="1">
      <alignment horizontal="center" vertical="center" wrapText="1"/>
    </xf>
    <xf numFmtId="172" fontId="29" fillId="0" borderId="13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3" fontId="29" fillId="0" borderId="22" xfId="1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172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3" fontId="29" fillId="0" borderId="2" xfId="1" applyFont="1" applyBorder="1" applyAlignment="1">
      <alignment horizontal="center" vertical="center" wrapText="1"/>
    </xf>
    <xf numFmtId="43" fontId="29" fillId="0" borderId="2" xfId="1" applyFont="1" applyBorder="1" applyAlignment="1">
      <alignment vertical="center" wrapText="1"/>
    </xf>
    <xf numFmtId="166" fontId="29" fillId="0" borderId="2" xfId="1" applyNumberFormat="1" applyFont="1" applyBorder="1" applyAlignment="1">
      <alignment vertical="center" wrapText="1"/>
    </xf>
    <xf numFmtId="43" fontId="29" fillId="0" borderId="2" xfId="1" applyNumberFormat="1" applyFont="1" applyBorder="1" applyAlignment="1">
      <alignment vertical="center" wrapText="1"/>
    </xf>
    <xf numFmtId="0" fontId="31" fillId="0" borderId="0" xfId="0" applyFont="1"/>
    <xf numFmtId="0" fontId="29" fillId="0" borderId="30" xfId="0" applyFont="1" applyBorder="1" applyAlignment="1">
      <alignment horizontal="center" vertical="center" wrapText="1"/>
    </xf>
    <xf numFmtId="172" fontId="29" fillId="0" borderId="32" xfId="0" applyNumberFormat="1" applyFont="1" applyBorder="1" applyAlignment="1">
      <alignment horizontal="center" vertical="center" wrapText="1"/>
    </xf>
    <xf numFmtId="172" fontId="29" fillId="0" borderId="33" xfId="0" applyNumberFormat="1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43" fontId="29" fillId="0" borderId="34" xfId="1" applyFont="1" applyBorder="1" applyAlignment="1">
      <alignment horizontal="center" vertical="center" wrapText="1"/>
    </xf>
    <xf numFmtId="0" fontId="29" fillId="0" borderId="30" xfId="0" applyFont="1" applyBorder="1" applyAlignment="1">
      <alignment vertical="center" wrapText="1"/>
    </xf>
    <xf numFmtId="0" fontId="29" fillId="0" borderId="35" xfId="0" applyFont="1" applyBorder="1" applyAlignment="1">
      <alignment horizontal="center" vertical="center" wrapText="1"/>
    </xf>
    <xf numFmtId="172" fontId="29" fillId="0" borderId="37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43" fontId="29" fillId="0" borderId="37" xfId="1" applyFont="1" applyBorder="1" applyAlignment="1">
      <alignment horizontal="center" vertical="center" wrapText="1"/>
    </xf>
    <xf numFmtId="43" fontId="29" fillId="0" borderId="37" xfId="1" applyFont="1" applyBorder="1" applyAlignment="1">
      <alignment vertical="center" wrapText="1"/>
    </xf>
    <xf numFmtId="43" fontId="29" fillId="0" borderId="37" xfId="1" applyNumberFormat="1" applyFont="1" applyBorder="1" applyAlignment="1">
      <alignment vertical="center" wrapText="1"/>
    </xf>
    <xf numFmtId="166" fontId="29" fillId="0" borderId="37" xfId="1" applyNumberFormat="1" applyFont="1" applyBorder="1" applyAlignment="1">
      <alignment vertical="center" wrapText="1"/>
    </xf>
    <xf numFmtId="43" fontId="29" fillId="0" borderId="2" xfId="1" applyFont="1" applyFill="1" applyBorder="1" applyAlignment="1">
      <alignment vertical="center" wrapText="1"/>
    </xf>
    <xf numFmtId="43" fontId="29" fillId="0" borderId="2" xfId="1" applyNumberFormat="1" applyFont="1" applyFill="1" applyBorder="1" applyAlignment="1">
      <alignment vertical="center" wrapText="1"/>
    </xf>
    <xf numFmtId="43" fontId="26" fillId="0" borderId="2" xfId="1" applyNumberFormat="1" applyFont="1" applyFill="1" applyBorder="1" applyAlignment="1">
      <alignment vertical="center" wrapText="1"/>
    </xf>
    <xf numFmtId="43" fontId="29" fillId="0" borderId="37" xfId="1" applyFont="1" applyFill="1" applyBorder="1" applyAlignment="1">
      <alignment vertical="center" wrapText="1"/>
    </xf>
    <xf numFmtId="43" fontId="29" fillId="0" borderId="37" xfId="1" applyNumberFormat="1" applyFont="1" applyFill="1" applyBorder="1" applyAlignment="1">
      <alignment vertical="center" wrapText="1"/>
    </xf>
    <xf numFmtId="43" fontId="26" fillId="0" borderId="2" xfId="1" applyFont="1" applyFill="1" applyBorder="1" applyAlignment="1">
      <alignment horizontal="center" vertical="center" wrapText="1"/>
    </xf>
    <xf numFmtId="43" fontId="26" fillId="0" borderId="1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164" fontId="27" fillId="33" borderId="0" xfId="1" applyNumberFormat="1" applyFont="1" applyFill="1" applyBorder="1" applyAlignment="1">
      <alignment horizontal="center" vertical="center" wrapText="1"/>
    </xf>
    <xf numFmtId="0" fontId="26" fillId="33" borderId="35" xfId="0" applyFont="1" applyFill="1" applyBorder="1" applyAlignment="1">
      <alignment horizontal="center" vertical="center" wrapText="1"/>
    </xf>
    <xf numFmtId="164" fontId="27" fillId="0" borderId="40" xfId="0" applyNumberFormat="1" applyFont="1" applyBorder="1" applyAlignment="1">
      <alignment horizontal="center" vertical="center" wrapText="1"/>
    </xf>
    <xf numFmtId="0" fontId="26" fillId="0" borderId="50" xfId="0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51" xfId="0" applyFont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172" fontId="26" fillId="0" borderId="25" xfId="0" applyNumberFormat="1" applyFont="1" applyBorder="1" applyAlignment="1">
      <alignment horizontal="center" vertical="center" wrapText="1"/>
    </xf>
    <xf numFmtId="172" fontId="29" fillId="0" borderId="25" xfId="0" applyNumberFormat="1" applyFont="1" applyBorder="1" applyAlignment="1">
      <alignment horizontal="center" vertical="center" wrapText="1"/>
    </xf>
    <xf numFmtId="172" fontId="29" fillId="0" borderId="36" xfId="0" applyNumberFormat="1" applyFont="1" applyBorder="1" applyAlignment="1">
      <alignment horizontal="center" vertical="center" wrapText="1"/>
    </xf>
    <xf numFmtId="172" fontId="26" fillId="0" borderId="36" xfId="0" applyNumberFormat="1" applyFont="1" applyBorder="1" applyAlignment="1">
      <alignment horizontal="center" vertical="center" wrapText="1"/>
    </xf>
    <xf numFmtId="172" fontId="26" fillId="0" borderId="49" xfId="0" applyNumberFormat="1" applyFont="1" applyBorder="1" applyAlignment="1">
      <alignment horizontal="center" vertical="center" wrapText="1"/>
    </xf>
    <xf numFmtId="172" fontId="26" fillId="0" borderId="18" xfId="0" applyNumberFormat="1" applyFont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0" applyNumberFormat="1" applyFont="1" applyBorder="1" applyAlignment="1">
      <alignment horizontal="center" vertical="center" wrapText="1"/>
    </xf>
    <xf numFmtId="43" fontId="27" fillId="0" borderId="26" xfId="0" applyNumberFormat="1" applyFont="1" applyBorder="1" applyAlignment="1">
      <alignment horizontal="center" vertical="center" wrapText="1"/>
    </xf>
    <xf numFmtId="166" fontId="27" fillId="0" borderId="23" xfId="0" applyNumberFormat="1" applyFont="1" applyBorder="1" applyAlignment="1">
      <alignment horizontal="center" vertical="center" wrapText="1"/>
    </xf>
    <xf numFmtId="172" fontId="26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43" fontId="26" fillId="0" borderId="23" xfId="1" applyFont="1" applyBorder="1" applyAlignment="1">
      <alignment vertical="center" wrapText="1"/>
    </xf>
    <xf numFmtId="43" fontId="26" fillId="0" borderId="23" xfId="1" applyNumberFormat="1" applyFont="1" applyBorder="1" applyAlignment="1">
      <alignment vertical="center" wrapText="1"/>
    </xf>
    <xf numFmtId="166" fontId="26" fillId="0" borderId="23" xfId="1" applyNumberFormat="1" applyFont="1" applyBorder="1" applyAlignment="1">
      <alignment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172" fontId="26" fillId="0" borderId="26" xfId="0" applyNumberFormat="1" applyFont="1" applyBorder="1" applyAlignment="1">
      <alignment horizontal="center" vertical="center" wrapText="1"/>
    </xf>
    <xf numFmtId="43" fontId="26" fillId="0" borderId="0" xfId="0" applyNumberFormat="1" applyFont="1" applyAlignment="1">
      <alignment vertical="center" wrapText="1"/>
    </xf>
    <xf numFmtId="43" fontId="26" fillId="0" borderId="0" xfId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72" fontId="26" fillId="0" borderId="52" xfId="0" applyNumberFormat="1" applyFont="1" applyBorder="1" applyAlignment="1">
      <alignment horizontal="center" vertical="center" wrapText="1"/>
    </xf>
    <xf numFmtId="172" fontId="26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43" fontId="26" fillId="0" borderId="24" xfId="1" applyFont="1" applyBorder="1" applyAlignment="1">
      <alignment horizontal="center" vertical="center" wrapText="1"/>
    </xf>
    <xf numFmtId="43" fontId="26" fillId="0" borderId="24" xfId="1" applyFont="1" applyBorder="1" applyAlignment="1">
      <alignment vertical="center" wrapText="1"/>
    </xf>
    <xf numFmtId="166" fontId="26" fillId="0" borderId="24" xfId="1" applyNumberFormat="1" applyFont="1" applyBorder="1" applyAlignment="1">
      <alignment vertical="center" wrapText="1"/>
    </xf>
    <xf numFmtId="43" fontId="26" fillId="0" borderId="33" xfId="1" applyFont="1" applyBorder="1" applyAlignment="1">
      <alignment vertical="center" wrapText="1"/>
    </xf>
    <xf numFmtId="43" fontId="26" fillId="0" borderId="33" xfId="1" applyNumberFormat="1" applyFont="1" applyBorder="1" applyAlignment="1">
      <alignment vertical="center" wrapText="1"/>
    </xf>
    <xf numFmtId="166" fontId="26" fillId="0" borderId="33" xfId="1" applyNumberFormat="1" applyFont="1" applyBorder="1" applyAlignment="1">
      <alignment vertical="center" wrapText="1"/>
    </xf>
    <xf numFmtId="43" fontId="26" fillId="0" borderId="33" xfId="1" applyFont="1" applyBorder="1" applyAlignment="1">
      <alignment horizontal="center" vertical="center" wrapText="1"/>
    </xf>
    <xf numFmtId="172" fontId="28" fillId="33" borderId="54" xfId="0" applyNumberFormat="1" applyFont="1" applyFill="1" applyBorder="1" applyAlignment="1">
      <alignment horizontal="center" vertical="center" wrapText="1"/>
    </xf>
    <xf numFmtId="164" fontId="28" fillId="33" borderId="54" xfId="1" applyNumberFormat="1" applyFont="1" applyFill="1" applyBorder="1" applyAlignment="1">
      <alignment horizontal="center" vertical="center" wrapText="1"/>
    </xf>
    <xf numFmtId="171" fontId="28" fillId="33" borderId="54" xfId="0" applyNumberFormat="1" applyFont="1" applyFill="1" applyBorder="1" applyAlignment="1">
      <alignment horizontal="center" vertical="center" wrapText="1"/>
    </xf>
    <xf numFmtId="43" fontId="28" fillId="33" borderId="54" xfId="1" applyFont="1" applyFill="1" applyBorder="1" applyAlignment="1">
      <alignment horizontal="center" vertical="center" wrapText="1"/>
    </xf>
    <xf numFmtId="0" fontId="28" fillId="33" borderId="59" xfId="0" applyFont="1" applyFill="1" applyBorder="1" applyAlignment="1">
      <alignment horizontal="center" vertical="center" wrapText="1"/>
    </xf>
    <xf numFmtId="172" fontId="35" fillId="33" borderId="57" xfId="0" applyNumberFormat="1" applyFont="1" applyFill="1" applyBorder="1" applyAlignment="1">
      <alignment horizontal="center" vertical="center" wrapText="1"/>
    </xf>
    <xf numFmtId="166" fontId="27" fillId="0" borderId="16" xfId="1" applyNumberFormat="1" applyFont="1" applyBorder="1" applyAlignment="1">
      <alignment horizontal="center" vertical="center" wrapText="1"/>
    </xf>
    <xf numFmtId="164" fontId="27" fillId="0" borderId="61" xfId="0" applyNumberFormat="1" applyFont="1" applyBorder="1" applyAlignment="1">
      <alignment horizontal="center" vertical="center" wrapText="1"/>
    </xf>
    <xf numFmtId="43" fontId="26" fillId="0" borderId="18" xfId="1" applyFont="1" applyBorder="1" applyAlignment="1">
      <alignment horizontal="center" vertical="center" wrapText="1"/>
    </xf>
    <xf numFmtId="0" fontId="28" fillId="33" borderId="58" xfId="0" applyFont="1" applyFill="1" applyBorder="1" applyAlignment="1">
      <alignment horizontal="center" vertical="center" wrapText="1"/>
    </xf>
    <xf numFmtId="172" fontId="28" fillId="33" borderId="57" xfId="0" applyNumberFormat="1" applyFont="1" applyFill="1" applyBorder="1" applyAlignment="1">
      <alignment horizontal="center" vertical="center" wrapText="1"/>
    </xf>
    <xf numFmtId="43" fontId="26" fillId="0" borderId="18" xfId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53" applyFont="1" applyAlignment="1">
      <alignment horizontal="center" vertical="center"/>
    </xf>
    <xf numFmtId="0" fontId="38" fillId="0" borderId="0" xfId="53" applyFont="1" applyAlignment="1">
      <alignment vertical="center"/>
    </xf>
    <xf numFmtId="43" fontId="26" fillId="0" borderId="37" xfId="1" applyFont="1" applyFill="1" applyBorder="1" applyAlignment="1">
      <alignment vertical="center" wrapText="1"/>
    </xf>
    <xf numFmtId="0" fontId="34" fillId="0" borderId="0" xfId="53"/>
    <xf numFmtId="0" fontId="34" fillId="0" borderId="0" xfId="53" applyAlignment="1">
      <alignment vertical="center"/>
    </xf>
    <xf numFmtId="172" fontId="27" fillId="0" borderId="61" xfId="0" applyNumberFormat="1" applyFont="1" applyBorder="1" applyAlignment="1">
      <alignment horizontal="center" vertical="center" wrapText="1"/>
    </xf>
    <xf numFmtId="172" fontId="26" fillId="0" borderId="51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34" borderId="63" xfId="0" applyFont="1" applyFill="1" applyBorder="1" applyAlignment="1">
      <alignment horizontal="center" vertical="center" wrapText="1"/>
    </xf>
    <xf numFmtId="0" fontId="27" fillId="34" borderId="23" xfId="0" applyFont="1" applyFill="1" applyBorder="1" applyAlignment="1">
      <alignment horizontal="center" vertical="center" wrapText="1"/>
    </xf>
    <xf numFmtId="172" fontId="27" fillId="0" borderId="64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4" fontId="27" fillId="0" borderId="26" xfId="1" applyNumberFormat="1" applyFont="1" applyBorder="1" applyAlignment="1">
      <alignment horizontal="center" vertical="center" wrapText="1"/>
    </xf>
    <xf numFmtId="164" fontId="27" fillId="33" borderId="26" xfId="1" applyNumberFormat="1" applyFont="1" applyFill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172" fontId="26" fillId="0" borderId="68" xfId="0" applyNumberFormat="1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69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172" fontId="29" fillId="0" borderId="35" xfId="0" applyNumberFormat="1" applyFont="1" applyBorder="1" applyAlignment="1">
      <alignment horizontal="center" vertical="center" wrapText="1"/>
    </xf>
    <xf numFmtId="43" fontId="29" fillId="0" borderId="33" xfId="1" applyFont="1" applyBorder="1" applyAlignment="1">
      <alignment horizontal="center" vertical="center" wrapText="1"/>
    </xf>
    <xf numFmtId="43" fontId="29" fillId="0" borderId="33" xfId="1" applyFont="1" applyFill="1" applyBorder="1" applyAlignment="1">
      <alignment vertical="center" wrapText="1"/>
    </xf>
    <xf numFmtId="43" fontId="29" fillId="0" borderId="33" xfId="1" applyNumberFormat="1" applyFont="1" applyFill="1" applyBorder="1" applyAlignment="1">
      <alignment vertical="center" wrapText="1"/>
    </xf>
    <xf numFmtId="43" fontId="29" fillId="0" borderId="33" xfId="1" applyFont="1" applyBorder="1" applyAlignment="1">
      <alignment vertical="center" wrapText="1"/>
    </xf>
    <xf numFmtId="166" fontId="29" fillId="0" borderId="33" xfId="1" applyNumberFormat="1" applyFont="1" applyBorder="1" applyAlignment="1">
      <alignment vertical="center" wrapText="1"/>
    </xf>
    <xf numFmtId="167" fontId="26" fillId="0" borderId="37" xfId="2" applyNumberFormat="1" applyFont="1" applyBorder="1" applyAlignment="1">
      <alignment vertical="center" wrapText="1"/>
    </xf>
    <xf numFmtId="0" fontId="29" fillId="0" borderId="65" xfId="0" applyFont="1" applyBorder="1" applyAlignment="1">
      <alignment horizontal="center" vertical="center" wrapText="1"/>
    </xf>
    <xf numFmtId="172" fontId="29" fillId="0" borderId="68" xfId="0" applyNumberFormat="1" applyFont="1" applyBorder="1" applyAlignment="1">
      <alignment horizontal="center" vertical="center" wrapText="1"/>
    </xf>
    <xf numFmtId="0" fontId="39" fillId="0" borderId="47" xfId="53" applyFont="1" applyBorder="1" applyAlignment="1">
      <alignment horizontal="left" vertical="center" wrapText="1"/>
    </xf>
    <xf numFmtId="0" fontId="39" fillId="0" borderId="20" xfId="53" applyFont="1" applyBorder="1" applyAlignment="1">
      <alignment horizontal="left" vertical="center" wrapText="1"/>
    </xf>
    <xf numFmtId="0" fontId="39" fillId="0" borderId="17" xfId="53" applyFont="1" applyBorder="1" applyAlignment="1">
      <alignment horizontal="left" vertical="center" wrapText="1"/>
    </xf>
    <xf numFmtId="0" fontId="39" fillId="0" borderId="31" xfId="53" applyFont="1" applyBorder="1" applyAlignment="1">
      <alignment horizontal="left" vertical="center" wrapText="1"/>
    </xf>
    <xf numFmtId="0" fontId="39" fillId="0" borderId="48" xfId="53" applyFont="1" applyBorder="1" applyAlignment="1">
      <alignment horizontal="left" vertical="center" wrapText="1"/>
    </xf>
    <xf numFmtId="0" fontId="39" fillId="0" borderId="53" xfId="53" applyFont="1" applyBorder="1" applyAlignment="1">
      <alignment horizontal="left" vertical="center" wrapText="1"/>
    </xf>
    <xf numFmtId="0" fontId="39" fillId="0" borderId="0" xfId="53" applyFont="1" applyBorder="1" applyAlignment="1">
      <alignment horizontal="left" vertical="center" wrapText="1"/>
    </xf>
    <xf numFmtId="49" fontId="39" fillId="0" borderId="17" xfId="53" applyNumberFormat="1" applyFont="1" applyBorder="1" applyAlignment="1">
      <alignment horizontal="left" vertical="center" wrapText="1"/>
    </xf>
    <xf numFmtId="49" fontId="39" fillId="0" borderId="0" xfId="53" applyNumberFormat="1" applyFont="1" applyBorder="1" applyAlignment="1">
      <alignment horizontal="left" vertical="center" wrapText="1"/>
    </xf>
    <xf numFmtId="0" fontId="39" fillId="0" borderId="41" xfId="53" applyFont="1" applyBorder="1" applyAlignment="1">
      <alignment horizontal="right" vertical="center" wrapText="1"/>
    </xf>
    <xf numFmtId="0" fontId="39" fillId="0" borderId="44" xfId="53" applyFont="1" applyBorder="1" applyAlignment="1">
      <alignment horizontal="center" vertical="center" wrapText="1"/>
    </xf>
    <xf numFmtId="0" fontId="39" fillId="0" borderId="28" xfId="53" applyFont="1" applyBorder="1" applyAlignment="1">
      <alignment horizontal="left" vertical="center" wrapText="1"/>
    </xf>
    <xf numFmtId="0" fontId="39" fillId="0" borderId="43" xfId="53" applyFont="1" applyBorder="1" applyAlignment="1">
      <alignment horizontal="right" vertical="center" wrapText="1"/>
    </xf>
    <xf numFmtId="0" fontId="39" fillId="0" borderId="45" xfId="53" applyFont="1" applyBorder="1" applyAlignment="1">
      <alignment horizontal="center" vertical="center" wrapText="1"/>
    </xf>
    <xf numFmtId="0" fontId="39" fillId="0" borderId="42" xfId="53" applyFont="1" applyBorder="1" applyAlignment="1">
      <alignment horizontal="right" vertical="center" wrapText="1"/>
    </xf>
    <xf numFmtId="0" fontId="39" fillId="0" borderId="12" xfId="53" applyFont="1" applyBorder="1" applyAlignment="1">
      <alignment horizontal="center" vertical="center" wrapText="1"/>
    </xf>
    <xf numFmtId="0" fontId="39" fillId="0" borderId="15" xfId="53" applyFont="1" applyBorder="1" applyAlignment="1">
      <alignment horizontal="left" vertical="center" wrapText="1"/>
    </xf>
    <xf numFmtId="0" fontId="39" fillId="0" borderId="46" xfId="53" applyFont="1" applyBorder="1" applyAlignment="1">
      <alignment horizontal="right" vertical="center" wrapText="1"/>
    </xf>
    <xf numFmtId="0" fontId="39" fillId="0" borderId="66" xfId="53" applyFont="1" applyBorder="1" applyAlignment="1">
      <alignment horizontal="center" vertical="center" wrapText="1"/>
    </xf>
    <xf numFmtId="0" fontId="39" fillId="0" borderId="67" xfId="53" applyFont="1" applyBorder="1" applyAlignment="1">
      <alignment horizontal="left" vertical="center" wrapText="1"/>
    </xf>
    <xf numFmtId="0" fontId="39" fillId="0" borderId="47" xfId="53" applyFont="1" applyBorder="1" applyAlignment="1">
      <alignment horizontal="right" vertical="center" wrapText="1"/>
    </xf>
    <xf numFmtId="0" fontId="39" fillId="0" borderId="60" xfId="53" applyFont="1" applyBorder="1" applyAlignment="1">
      <alignment horizontal="center" vertical="center" wrapText="1"/>
    </xf>
    <xf numFmtId="43" fontId="26" fillId="0" borderId="2" xfId="1" applyNumberFormat="1" applyFont="1" applyBorder="1" applyAlignment="1">
      <alignment horizontal="left" vertical="center" wrapText="1"/>
    </xf>
    <xf numFmtId="43" fontId="26" fillId="0" borderId="37" xfId="1" applyNumberFormat="1" applyFont="1" applyBorder="1" applyAlignment="1">
      <alignment horizontal="left" vertical="center" wrapText="1"/>
    </xf>
    <xf numFmtId="43" fontId="26" fillId="0" borderId="18" xfId="1" applyFont="1" applyBorder="1" applyAlignment="1">
      <alignment horizontal="left" vertical="center" wrapText="1"/>
    </xf>
    <xf numFmtId="43" fontId="26" fillId="0" borderId="2" xfId="1" applyFont="1" applyBorder="1" applyAlignment="1">
      <alignment horizontal="left" vertical="center" wrapText="1"/>
    </xf>
    <xf numFmtId="43" fontId="29" fillId="0" borderId="2" xfId="1" applyFont="1" applyBorder="1" applyAlignment="1">
      <alignment horizontal="left" vertical="center" wrapText="1"/>
    </xf>
    <xf numFmtId="43" fontId="26" fillId="0" borderId="24" xfId="1" applyFont="1" applyBorder="1" applyAlignment="1">
      <alignment horizontal="left" vertical="center" wrapText="1"/>
    </xf>
    <xf numFmtId="43" fontId="26" fillId="0" borderId="37" xfId="1" applyFont="1" applyBorder="1" applyAlignment="1">
      <alignment horizontal="left" vertical="center" wrapText="1"/>
    </xf>
    <xf numFmtId="43" fontId="29" fillId="0" borderId="37" xfId="1" applyFont="1" applyBorder="1" applyAlignment="1">
      <alignment horizontal="left" vertical="center" wrapText="1"/>
    </xf>
    <xf numFmtId="43" fontId="26" fillId="0" borderId="18" xfId="1" applyNumberFormat="1" applyFont="1" applyBorder="1" applyAlignment="1">
      <alignment horizontal="left" vertical="center" wrapText="1"/>
    </xf>
    <xf numFmtId="167" fontId="26" fillId="0" borderId="2" xfId="2" applyNumberFormat="1" applyFont="1" applyBorder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164" fontId="27" fillId="33" borderId="23" xfId="1" applyNumberFormat="1" applyFont="1" applyFill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172" fontId="26" fillId="0" borderId="69" xfId="0" applyNumberFormat="1" applyFont="1" applyBorder="1" applyAlignment="1">
      <alignment horizontal="center" vertical="center" wrapText="1"/>
    </xf>
    <xf numFmtId="43" fontId="26" fillId="0" borderId="71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3" fontId="32" fillId="0" borderId="0" xfId="0" applyNumberFormat="1" applyFont="1" applyAlignment="1">
      <alignment horizontal="center" vertical="center"/>
    </xf>
    <xf numFmtId="0" fontId="28" fillId="33" borderId="54" xfId="0" applyFont="1" applyFill="1" applyBorder="1" applyAlignment="1">
      <alignment horizontal="center" vertical="center" wrapText="1"/>
    </xf>
    <xf numFmtId="0" fontId="28" fillId="33" borderId="55" xfId="0" applyFont="1" applyFill="1" applyBorder="1" applyAlignment="1">
      <alignment horizontal="center" vertical="center" wrapText="1"/>
    </xf>
    <xf numFmtId="0" fontId="28" fillId="33" borderId="56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6" fillId="0" borderId="0" xfId="1" applyNumberFormat="1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6" fillId="0" borderId="69" xfId="0" applyNumberFormat="1" applyFont="1" applyBorder="1" applyAlignment="1">
      <alignment horizontal="center" vertical="center" wrapText="1"/>
    </xf>
    <xf numFmtId="43" fontId="26" fillId="0" borderId="30" xfId="0" applyNumberFormat="1" applyFont="1" applyBorder="1" applyAlignment="1">
      <alignment horizontal="center" vertical="center" wrapText="1"/>
    </xf>
    <xf numFmtId="43" fontId="26" fillId="0" borderId="68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72" fontId="26" fillId="0" borderId="65" xfId="0" applyNumberFormat="1" applyFont="1" applyBorder="1" applyAlignment="1">
      <alignment horizontal="center" vertical="center" wrapText="1"/>
    </xf>
    <xf numFmtId="43" fontId="26" fillId="0" borderId="65" xfId="0" applyNumberFormat="1" applyFont="1" applyBorder="1" applyAlignment="1">
      <alignment horizontal="center" vertical="center" wrapText="1"/>
    </xf>
    <xf numFmtId="167" fontId="26" fillId="0" borderId="33" xfId="2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172" fontId="29" fillId="0" borderId="49" xfId="0" applyNumberFormat="1" applyFont="1" applyBorder="1" applyAlignment="1">
      <alignment horizontal="center" vertical="center" wrapText="1"/>
    </xf>
    <xf numFmtId="43" fontId="29" fillId="0" borderId="18" xfId="1" applyFont="1" applyBorder="1" applyAlignment="1">
      <alignment vertical="center" wrapText="1"/>
    </xf>
    <xf numFmtId="43" fontId="29" fillId="0" borderId="18" xfId="1" applyNumberFormat="1" applyFont="1" applyBorder="1" applyAlignment="1">
      <alignment vertical="center" wrapText="1"/>
    </xf>
    <xf numFmtId="166" fontId="29" fillId="0" borderId="18" xfId="1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6" fillId="0" borderId="69" xfId="0" applyFont="1" applyBorder="1" applyAlignment="1">
      <alignment horizontal="center" vertical="center" shrinkToFit="1"/>
    </xf>
    <xf numFmtId="43" fontId="26" fillId="0" borderId="71" xfId="1" applyFont="1" applyBorder="1" applyAlignment="1">
      <alignment horizontal="center" vertical="center" shrinkToFit="1"/>
    </xf>
    <xf numFmtId="43" fontId="26" fillId="0" borderId="69" xfId="1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29" fillId="0" borderId="18" xfId="1" applyFont="1" applyFill="1" applyBorder="1" applyAlignment="1">
      <alignment vertical="center" wrapText="1"/>
    </xf>
    <xf numFmtId="43" fontId="29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6" fillId="0" borderId="23" xfId="0" applyFont="1" applyBorder="1" applyAlignment="1">
      <alignment horizontal="center" vertical="center" shrinkToFit="1"/>
    </xf>
    <xf numFmtId="43" fontId="26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39" fillId="0" borderId="20" xfId="53" applyNumberFormat="1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172" fontId="35" fillId="33" borderId="73" xfId="0" applyNumberFormat="1" applyFont="1" applyFill="1" applyBorder="1" applyAlignment="1">
      <alignment horizontal="center" vertical="center" wrapText="1"/>
    </xf>
    <xf numFmtId="0" fontId="35" fillId="33" borderId="73" xfId="0" applyFont="1" applyFill="1" applyBorder="1" applyAlignment="1">
      <alignment horizontal="center" vertical="center" wrapText="1"/>
    </xf>
    <xf numFmtId="43" fontId="35" fillId="33" borderId="73" xfId="1" applyFont="1" applyFill="1" applyBorder="1" applyAlignment="1">
      <alignment horizontal="center" vertical="center" wrapText="1"/>
    </xf>
    <xf numFmtId="43" fontId="35" fillId="33" borderId="73" xfId="0" applyNumberFormat="1" applyFont="1" applyFill="1" applyBorder="1" applyAlignment="1">
      <alignment horizontal="center" vertical="center" wrapText="1"/>
    </xf>
    <xf numFmtId="43" fontId="35" fillId="33" borderId="74" xfId="0" applyNumberFormat="1" applyFont="1" applyFill="1" applyBorder="1" applyAlignment="1">
      <alignment horizontal="center" vertical="center" wrapText="1"/>
    </xf>
    <xf numFmtId="167" fontId="35" fillId="33" borderId="74" xfId="0" applyNumberFormat="1" applyFont="1" applyFill="1" applyBorder="1" applyAlignment="1">
      <alignment vertical="center" wrapText="1"/>
    </xf>
    <xf numFmtId="1" fontId="35" fillId="33" borderId="74" xfId="0" applyNumberFormat="1" applyFont="1" applyFill="1" applyBorder="1" applyAlignment="1">
      <alignment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6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172" fontId="26" fillId="0" borderId="35" xfId="0" applyNumberFormat="1" applyFont="1" applyBorder="1" applyAlignment="1">
      <alignment horizontal="center" vertical="center" wrapText="1"/>
    </xf>
    <xf numFmtId="43" fontId="26" fillId="0" borderId="23" xfId="1" applyFont="1" applyBorder="1" applyAlignment="1">
      <alignment horizontal="center" vertical="center" wrapText="1"/>
    </xf>
    <xf numFmtId="43" fontId="26" fillId="0" borderId="23" xfId="1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43" fontId="42" fillId="0" borderId="24" xfId="1" applyFont="1" applyBorder="1" applyAlignment="1">
      <alignment horizontal="center" vertical="center" wrapText="1"/>
    </xf>
    <xf numFmtId="43" fontId="42" fillId="0" borderId="24" xfId="1" applyFont="1" applyBorder="1" applyAlignment="1">
      <alignment vertical="center" wrapText="1"/>
    </xf>
    <xf numFmtId="43" fontId="42" fillId="0" borderId="24" xfId="1" applyNumberFormat="1" applyFont="1" applyBorder="1" applyAlignment="1">
      <alignment vertical="center" wrapText="1"/>
    </xf>
    <xf numFmtId="166" fontId="42" fillId="0" borderId="24" xfId="1" applyNumberFormat="1" applyFont="1" applyBorder="1" applyAlignment="1">
      <alignment vertical="center" wrapText="1"/>
    </xf>
    <xf numFmtId="172" fontId="42" fillId="0" borderId="24" xfId="0" applyNumberFormat="1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167" fontId="42" fillId="0" borderId="2" xfId="2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66" fontId="42" fillId="0" borderId="75" xfId="1" applyNumberFormat="1" applyFont="1" applyBorder="1" applyAlignment="1">
      <alignment vertical="center" wrapText="1"/>
    </xf>
    <xf numFmtId="43" fontId="26" fillId="0" borderId="23" xfId="1" applyFont="1" applyBorder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0" fontId="28" fillId="33" borderId="54" xfId="0" applyFont="1" applyFill="1" applyBorder="1" applyAlignment="1">
      <alignment horizontal="center" vertical="center" wrapText="1"/>
    </xf>
    <xf numFmtId="0" fontId="35" fillId="33" borderId="72" xfId="0" applyFont="1" applyFill="1" applyBorder="1" applyAlignment="1">
      <alignment horizontal="center" vertical="center" wrapText="1"/>
    </xf>
    <xf numFmtId="0" fontId="35" fillId="33" borderId="73" xfId="0" applyFont="1" applyFill="1" applyBorder="1" applyAlignment="1">
      <alignment horizontal="center" vertical="center" wrapText="1"/>
    </xf>
    <xf numFmtId="0" fontId="28" fillId="33" borderId="55" xfId="0" applyFont="1" applyFill="1" applyBorder="1" applyAlignment="1">
      <alignment horizontal="center" vertical="center" wrapText="1"/>
    </xf>
    <xf numFmtId="0" fontId="28" fillId="33" borderId="56" xfId="0" applyFont="1" applyFill="1" applyBorder="1" applyAlignment="1">
      <alignment horizontal="center" vertical="center" wrapText="1"/>
    </xf>
    <xf numFmtId="0" fontId="28" fillId="33" borderId="57" xfId="0" applyFont="1" applyFill="1" applyBorder="1" applyAlignment="1">
      <alignment horizontal="center" vertical="center" wrapText="1"/>
    </xf>
    <xf numFmtId="0" fontId="39" fillId="0" borderId="70" xfId="53" applyFont="1" applyBorder="1" applyAlignment="1">
      <alignment horizontal="center" vertical="center" wrapText="1"/>
    </xf>
    <xf numFmtId="0" fontId="39" fillId="0" borderId="71" xfId="53" applyFont="1" applyBorder="1" applyAlignment="1">
      <alignment horizontal="center" vertical="center" wrapText="1"/>
    </xf>
    <xf numFmtId="0" fontId="39" fillId="0" borderId="67" xfId="53" applyFont="1" applyBorder="1" applyAlignment="1">
      <alignment horizontal="center" vertical="center" wrapText="1"/>
    </xf>
    <xf numFmtId="0" fontId="39" fillId="0" borderId="64" xfId="53" applyFont="1" applyBorder="1" applyAlignment="1">
      <alignment horizontal="center" vertical="center" wrapText="1"/>
    </xf>
    <xf numFmtId="0" fontId="39" fillId="0" borderId="0" xfId="53" applyFont="1" applyBorder="1" applyAlignment="1">
      <alignment horizontal="center" vertical="center" wrapText="1"/>
    </xf>
    <xf numFmtId="0" fontId="39" fillId="0" borderId="53" xfId="53" applyFont="1" applyBorder="1" applyAlignment="1">
      <alignment horizontal="center" vertical="center" wrapText="1"/>
    </xf>
    <xf numFmtId="0" fontId="39" fillId="0" borderId="61" xfId="53" applyFont="1" applyBorder="1" applyAlignment="1">
      <alignment horizontal="center" vertical="center" wrapText="1"/>
    </xf>
    <xf numFmtId="0" fontId="39" fillId="0" borderId="21" xfId="53" applyFont="1" applyBorder="1" applyAlignment="1">
      <alignment horizontal="center" vertical="center" wrapText="1"/>
    </xf>
    <xf numFmtId="0" fontId="39" fillId="0" borderId="20" xfId="53" applyFont="1" applyBorder="1" applyAlignment="1">
      <alignment horizontal="center" vertical="center" wrapText="1"/>
    </xf>
    <xf numFmtId="173" fontId="32" fillId="0" borderId="0" xfId="0" applyNumberFormat="1" applyFont="1" applyAlignment="1">
      <alignment vertical="center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zoomScaleNormal="100" workbookViewId="0">
      <pane ySplit="4" topLeftCell="A5" activePane="bottomLeft" state="frozen"/>
      <selection pane="bottomLeft" sqref="A1:I2"/>
    </sheetView>
  </sheetViews>
  <sheetFormatPr defaultColWidth="9" defaultRowHeight="17.25" x14ac:dyDescent="0.2"/>
  <cols>
    <col min="1" max="1" width="11.375" style="163" customWidth="1"/>
    <col min="2" max="2" width="16.625" style="163" customWidth="1"/>
    <col min="3" max="3" width="15.875" style="163" bestFit="1" customWidth="1"/>
    <col min="4" max="4" width="16.5" style="163" bestFit="1" customWidth="1"/>
    <col min="5" max="5" width="16.75" style="163" customWidth="1"/>
    <col min="6" max="6" width="10.125" style="163" customWidth="1"/>
    <col min="7" max="7" width="11.5" style="163" customWidth="1"/>
    <col min="8" max="8" width="16.375" style="163" customWidth="1"/>
    <col min="9" max="9" width="11" style="163" customWidth="1"/>
    <col min="10" max="10" width="14.25" style="163" bestFit="1" customWidth="1"/>
    <col min="11" max="11" width="10.5" style="163" customWidth="1"/>
    <col min="12" max="12" width="15.625" style="163" customWidth="1"/>
    <col min="13" max="13" width="14.625" style="163" bestFit="1" customWidth="1"/>
    <col min="14" max="16384" width="9" style="163"/>
  </cols>
  <sheetData>
    <row r="1" spans="1:10" ht="20.25" customHeight="1" x14ac:dyDescent="0.2">
      <c r="A1" s="352" t="s">
        <v>110</v>
      </c>
      <c r="B1" s="352"/>
      <c r="C1" s="352"/>
      <c r="D1" s="352"/>
      <c r="E1" s="352"/>
      <c r="F1" s="352"/>
      <c r="G1" s="352"/>
      <c r="H1" s="352"/>
      <c r="I1" s="352"/>
      <c r="J1" s="368"/>
    </row>
    <row r="2" spans="1:10" ht="20.25" customHeight="1" x14ac:dyDescent="0.2">
      <c r="A2" s="352"/>
      <c r="B2" s="352"/>
      <c r="C2" s="352"/>
      <c r="D2" s="352"/>
      <c r="E2" s="352"/>
      <c r="F2" s="352"/>
      <c r="G2" s="352"/>
      <c r="H2" s="352"/>
      <c r="I2" s="352"/>
      <c r="J2" s="368"/>
    </row>
    <row r="3" spans="1:10" ht="10.5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1"/>
    </row>
    <row r="4" spans="1:10" ht="20.25" customHeight="1" x14ac:dyDescent="0.2">
      <c r="A4" s="164" t="s">
        <v>109</v>
      </c>
      <c r="B4" s="230"/>
      <c r="C4" s="230"/>
      <c r="D4" s="230"/>
      <c r="E4" s="230"/>
      <c r="F4" s="230"/>
      <c r="G4" s="230"/>
      <c r="H4" s="230"/>
      <c r="I4" s="230"/>
      <c r="J4" s="231"/>
    </row>
    <row r="5" spans="1:10" ht="17.25" customHeight="1" x14ac:dyDescent="0.2">
      <c r="A5" s="164"/>
    </row>
    <row r="6" spans="1:10" x14ac:dyDescent="0.2">
      <c r="A6" s="162" t="s">
        <v>40</v>
      </c>
    </row>
    <row r="7" spans="1:10" x14ac:dyDescent="0.2">
      <c r="A7" s="252" t="s">
        <v>41</v>
      </c>
      <c r="B7" s="252"/>
      <c r="C7" s="252"/>
      <c r="D7" s="252" t="s">
        <v>42</v>
      </c>
      <c r="E7" s="252"/>
      <c r="F7" s="252"/>
      <c r="G7" s="252" t="s">
        <v>43</v>
      </c>
      <c r="H7" s="252"/>
    </row>
    <row r="8" spans="1:10" ht="16.5" customHeight="1" x14ac:dyDescent="0.2">
      <c r="A8" s="165"/>
      <c r="B8" s="169" t="s">
        <v>107</v>
      </c>
      <c r="D8" s="165"/>
      <c r="E8" s="169" t="s">
        <v>98</v>
      </c>
      <c r="G8" s="165"/>
      <c r="H8" s="169" t="s">
        <v>21</v>
      </c>
    </row>
    <row r="9" spans="1:10" ht="16.5" customHeight="1" x14ac:dyDescent="0.2">
      <c r="B9" s="169" t="s">
        <v>105</v>
      </c>
      <c r="E9" s="169" t="s">
        <v>99</v>
      </c>
      <c r="H9" s="169" t="s">
        <v>22</v>
      </c>
    </row>
    <row r="10" spans="1:10" ht="16.5" customHeight="1" x14ac:dyDescent="0.2">
      <c r="B10" s="169" t="s">
        <v>96</v>
      </c>
      <c r="E10" s="169" t="s">
        <v>78</v>
      </c>
      <c r="H10" s="169" t="s">
        <v>24</v>
      </c>
    </row>
    <row r="11" spans="1:10" ht="16.5" customHeight="1" x14ac:dyDescent="0.2">
      <c r="B11" s="169" t="s">
        <v>94</v>
      </c>
      <c r="E11" s="169" t="s">
        <v>77</v>
      </c>
      <c r="H11" s="169" t="s">
        <v>23</v>
      </c>
    </row>
    <row r="12" spans="1:10" ht="16.5" customHeight="1" x14ac:dyDescent="0.25">
      <c r="B12" s="169" t="s">
        <v>92</v>
      </c>
      <c r="E12" s="169" t="s">
        <v>37</v>
      </c>
      <c r="H12" s="169" t="s">
        <v>34</v>
      </c>
      <c r="J12" s="314"/>
    </row>
    <row r="13" spans="1:10" ht="16.5" customHeight="1" x14ac:dyDescent="0.2">
      <c r="B13" s="169" t="s">
        <v>87</v>
      </c>
      <c r="E13" s="169" t="s">
        <v>20</v>
      </c>
      <c r="H13" s="169" t="s">
        <v>25</v>
      </c>
    </row>
    <row r="14" spans="1:10" ht="16.5" customHeight="1" x14ac:dyDescent="0.2">
      <c r="B14" s="169" t="s">
        <v>84</v>
      </c>
      <c r="E14" s="169" t="s">
        <v>33</v>
      </c>
      <c r="H14" s="169" t="s">
        <v>39</v>
      </c>
    </row>
    <row r="15" spans="1:10" ht="16.5" customHeight="1" x14ac:dyDescent="0.2">
      <c r="B15" s="169" t="s">
        <v>83</v>
      </c>
      <c r="E15" s="169" t="s">
        <v>36</v>
      </c>
      <c r="H15" s="169" t="s">
        <v>26</v>
      </c>
    </row>
    <row r="16" spans="1:10" ht="16.5" customHeight="1" x14ac:dyDescent="0.2">
      <c r="B16" s="169" t="s">
        <v>81</v>
      </c>
      <c r="E16" s="169" t="s">
        <v>89</v>
      </c>
      <c r="H16" s="169" t="s">
        <v>27</v>
      </c>
    </row>
    <row r="17" spans="1:8" ht="16.5" customHeight="1" x14ac:dyDescent="0.2">
      <c r="B17" s="169" t="s">
        <v>101</v>
      </c>
      <c r="E17" s="169"/>
      <c r="H17" s="169" t="s">
        <v>28</v>
      </c>
    </row>
    <row r="18" spans="1:8" ht="16.5" customHeight="1" x14ac:dyDescent="0.2">
      <c r="B18" s="168" t="s">
        <v>100</v>
      </c>
      <c r="H18" s="169" t="s">
        <v>29</v>
      </c>
    </row>
    <row r="19" spans="1:8" ht="16.5" customHeight="1" x14ac:dyDescent="0.2">
      <c r="B19" s="168" t="s">
        <v>103</v>
      </c>
      <c r="H19" s="169" t="s">
        <v>75</v>
      </c>
    </row>
    <row r="20" spans="1:8" ht="16.5" customHeight="1" x14ac:dyDescent="0.2">
      <c r="B20" s="169" t="s">
        <v>88</v>
      </c>
      <c r="H20" s="169" t="s">
        <v>90</v>
      </c>
    </row>
    <row r="21" spans="1:8" ht="16.5" customHeight="1" x14ac:dyDescent="0.2">
      <c r="B21" s="169"/>
      <c r="H21" s="169"/>
    </row>
    <row r="22" spans="1:8" ht="16.5" customHeight="1" x14ac:dyDescent="0.2">
      <c r="H22" s="169"/>
    </row>
    <row r="23" spans="1:8" ht="35.25" customHeight="1" x14ac:dyDescent="0.2">
      <c r="A23" s="351" t="s">
        <v>82</v>
      </c>
      <c r="B23" s="351"/>
      <c r="C23" s="351"/>
      <c r="D23" s="351"/>
      <c r="E23" s="351"/>
      <c r="F23" s="351"/>
      <c r="G23" s="351"/>
      <c r="H23" s="351"/>
    </row>
    <row r="24" spans="1:8" ht="16.5" customHeight="1" x14ac:dyDescent="0.2">
      <c r="H24" s="166"/>
    </row>
    <row r="25" spans="1:8" x14ac:dyDescent="0.2">
      <c r="B25" s="163" t="s">
        <v>35</v>
      </c>
    </row>
    <row r="26" spans="1:8" x14ac:dyDescent="0.2">
      <c r="B26" s="163" t="s">
        <v>35</v>
      </c>
    </row>
    <row r="27" spans="1:8" x14ac:dyDescent="0.2">
      <c r="B27" s="163" t="s">
        <v>35</v>
      </c>
    </row>
    <row r="28" spans="1:8" x14ac:dyDescent="0.2">
      <c r="B28" s="163" t="s">
        <v>35</v>
      </c>
    </row>
    <row r="29" spans="1:8" x14ac:dyDescent="0.2">
      <c r="B29" s="163" t="s">
        <v>35</v>
      </c>
    </row>
    <row r="30" spans="1:8" x14ac:dyDescent="0.2">
      <c r="B30" s="163" t="s">
        <v>35</v>
      </c>
    </row>
    <row r="31" spans="1:8" x14ac:dyDescent="0.2">
      <c r="B31" s="163" t="s">
        <v>35</v>
      </c>
    </row>
    <row r="32" spans="1:8" x14ac:dyDescent="0.2">
      <c r="B32" s="163" t="s">
        <v>35</v>
      </c>
    </row>
    <row r="33" spans="2:2" x14ac:dyDescent="0.2">
      <c r="B33" s="163" t="s">
        <v>35</v>
      </c>
    </row>
    <row r="34" spans="2:2" x14ac:dyDescent="0.2">
      <c r="B34" s="163" t="s">
        <v>35</v>
      </c>
    </row>
    <row r="35" spans="2:2" x14ac:dyDescent="0.2">
      <c r="B35" s="163" t="s">
        <v>35</v>
      </c>
    </row>
    <row r="36" spans="2:2" x14ac:dyDescent="0.2">
      <c r="B36" s="163" t="s">
        <v>35</v>
      </c>
    </row>
    <row r="37" spans="2:2" x14ac:dyDescent="0.2">
      <c r="B37" s="163" t="s">
        <v>35</v>
      </c>
    </row>
    <row r="38" spans="2:2" x14ac:dyDescent="0.2">
      <c r="B38" s="163" t="s">
        <v>35</v>
      </c>
    </row>
    <row r="39" spans="2:2" x14ac:dyDescent="0.2">
      <c r="B39" s="163" t="s">
        <v>35</v>
      </c>
    </row>
    <row r="40" spans="2:2" x14ac:dyDescent="0.2">
      <c r="B40" s="163" t="s">
        <v>35</v>
      </c>
    </row>
    <row r="41" spans="2:2" x14ac:dyDescent="0.2">
      <c r="B41" s="163" t="s">
        <v>35</v>
      </c>
    </row>
    <row r="42" spans="2:2" x14ac:dyDescent="0.2">
      <c r="B42" s="163" t="s">
        <v>35</v>
      </c>
    </row>
    <row r="43" spans="2:2" x14ac:dyDescent="0.2">
      <c r="B43" s="163" t="s">
        <v>35</v>
      </c>
    </row>
    <row r="44" spans="2:2" x14ac:dyDescent="0.2">
      <c r="B44" s="163" t="s">
        <v>35</v>
      </c>
    </row>
    <row r="45" spans="2:2" x14ac:dyDescent="0.2">
      <c r="B45" s="163" t="s">
        <v>35</v>
      </c>
    </row>
    <row r="46" spans="2:2" x14ac:dyDescent="0.2">
      <c r="B46" s="163" t="s">
        <v>35</v>
      </c>
    </row>
    <row r="47" spans="2:2" x14ac:dyDescent="0.2">
      <c r="B47" s="163" t="s">
        <v>35</v>
      </c>
    </row>
    <row r="48" spans="2:2" x14ac:dyDescent="0.2">
      <c r="B48" s="163" t="s">
        <v>35</v>
      </c>
    </row>
    <row r="49" spans="2:2" x14ac:dyDescent="0.2">
      <c r="B49" s="163" t="s">
        <v>35</v>
      </c>
    </row>
    <row r="50" spans="2:2" x14ac:dyDescent="0.2">
      <c r="B50" s="163" t="s">
        <v>35</v>
      </c>
    </row>
    <row r="51" spans="2:2" x14ac:dyDescent="0.2">
      <c r="B51" s="163" t="s">
        <v>35</v>
      </c>
    </row>
    <row r="52" spans="2:2" x14ac:dyDescent="0.2">
      <c r="B52" s="163" t="s">
        <v>35</v>
      </c>
    </row>
    <row r="53" spans="2:2" x14ac:dyDescent="0.2">
      <c r="B53" s="163" t="s">
        <v>35</v>
      </c>
    </row>
    <row r="54" spans="2:2" x14ac:dyDescent="0.2">
      <c r="B54" s="163" t="s">
        <v>35</v>
      </c>
    </row>
    <row r="55" spans="2:2" x14ac:dyDescent="0.2">
      <c r="B55" s="163" t="s">
        <v>35</v>
      </c>
    </row>
    <row r="56" spans="2:2" x14ac:dyDescent="0.2">
      <c r="B56" s="163" t="s">
        <v>35</v>
      </c>
    </row>
    <row r="57" spans="2:2" x14ac:dyDescent="0.2">
      <c r="B57" s="163" t="s">
        <v>35</v>
      </c>
    </row>
    <row r="58" spans="2:2" x14ac:dyDescent="0.2">
      <c r="B58" s="163" t="s">
        <v>35</v>
      </c>
    </row>
    <row r="59" spans="2:2" x14ac:dyDescent="0.2">
      <c r="B59" s="163" t="s">
        <v>35</v>
      </c>
    </row>
    <row r="60" spans="2:2" x14ac:dyDescent="0.2">
      <c r="B60" s="163" t="s">
        <v>35</v>
      </c>
    </row>
    <row r="61" spans="2:2" x14ac:dyDescent="0.2">
      <c r="B61" s="163" t="s">
        <v>35</v>
      </c>
    </row>
    <row r="62" spans="2:2" x14ac:dyDescent="0.2">
      <c r="B62" s="163" t="s">
        <v>35</v>
      </c>
    </row>
    <row r="63" spans="2:2" x14ac:dyDescent="0.2">
      <c r="B63" s="163" t="s">
        <v>35</v>
      </c>
    </row>
    <row r="64" spans="2:2" x14ac:dyDescent="0.2">
      <c r="B64" s="163" t="s">
        <v>35</v>
      </c>
    </row>
    <row r="65" spans="2:2" x14ac:dyDescent="0.2">
      <c r="B65" s="163" t="s">
        <v>35</v>
      </c>
    </row>
    <row r="66" spans="2:2" x14ac:dyDescent="0.2">
      <c r="B66" s="163" t="s">
        <v>35</v>
      </c>
    </row>
    <row r="67" spans="2:2" x14ac:dyDescent="0.2">
      <c r="B67" s="163" t="s">
        <v>35</v>
      </c>
    </row>
    <row r="68" spans="2:2" x14ac:dyDescent="0.2">
      <c r="B68" s="163" t="s">
        <v>35</v>
      </c>
    </row>
    <row r="69" spans="2:2" x14ac:dyDescent="0.2">
      <c r="B69" s="163" t="s">
        <v>35</v>
      </c>
    </row>
    <row r="70" spans="2:2" x14ac:dyDescent="0.2">
      <c r="B70" s="163" t="s">
        <v>35</v>
      </c>
    </row>
    <row r="71" spans="2:2" x14ac:dyDescent="0.2">
      <c r="B71" s="163" t="s">
        <v>35</v>
      </c>
    </row>
    <row r="72" spans="2:2" x14ac:dyDescent="0.2">
      <c r="B72" s="163" t="s">
        <v>35</v>
      </c>
    </row>
    <row r="73" spans="2:2" x14ac:dyDescent="0.2">
      <c r="B73" s="163" t="s">
        <v>35</v>
      </c>
    </row>
    <row r="74" spans="2:2" x14ac:dyDescent="0.2">
      <c r="B74" s="163" t="s">
        <v>35</v>
      </c>
    </row>
    <row r="75" spans="2:2" x14ac:dyDescent="0.2">
      <c r="B75" s="163" t="s">
        <v>35</v>
      </c>
    </row>
    <row r="76" spans="2:2" x14ac:dyDescent="0.2">
      <c r="B76" s="163" t="s">
        <v>35</v>
      </c>
    </row>
    <row r="77" spans="2:2" x14ac:dyDescent="0.2">
      <c r="B77" s="163" t="s">
        <v>35</v>
      </c>
    </row>
    <row r="78" spans="2:2" x14ac:dyDescent="0.2">
      <c r="B78" s="163" t="s">
        <v>35</v>
      </c>
    </row>
    <row r="79" spans="2:2" x14ac:dyDescent="0.2">
      <c r="B79" s="163" t="s">
        <v>35</v>
      </c>
    </row>
    <row r="80" spans="2:2" x14ac:dyDescent="0.2">
      <c r="B80" s="163" t="s">
        <v>35</v>
      </c>
    </row>
    <row r="81" spans="2:2" x14ac:dyDescent="0.2">
      <c r="B81" s="163" t="s">
        <v>35</v>
      </c>
    </row>
    <row r="82" spans="2:2" x14ac:dyDescent="0.2">
      <c r="B82" s="163" t="s">
        <v>35</v>
      </c>
    </row>
    <row r="83" spans="2:2" x14ac:dyDescent="0.2">
      <c r="B83" s="163" t="s">
        <v>35</v>
      </c>
    </row>
    <row r="84" spans="2:2" x14ac:dyDescent="0.2">
      <c r="B84" s="163" t="s">
        <v>35</v>
      </c>
    </row>
    <row r="85" spans="2:2" x14ac:dyDescent="0.2">
      <c r="B85" s="163" t="s">
        <v>35</v>
      </c>
    </row>
    <row r="86" spans="2:2" x14ac:dyDescent="0.2">
      <c r="B86" s="163" t="s">
        <v>35</v>
      </c>
    </row>
    <row r="87" spans="2:2" x14ac:dyDescent="0.2">
      <c r="B87" s="163" t="s">
        <v>35</v>
      </c>
    </row>
    <row r="88" spans="2:2" x14ac:dyDescent="0.2">
      <c r="B88" s="163" t="s">
        <v>35</v>
      </c>
    </row>
    <row r="89" spans="2:2" x14ac:dyDescent="0.2">
      <c r="B89" s="163" t="s">
        <v>35</v>
      </c>
    </row>
    <row r="90" spans="2:2" x14ac:dyDescent="0.2">
      <c r="B90" s="163" t="s">
        <v>35</v>
      </c>
    </row>
    <row r="91" spans="2:2" x14ac:dyDescent="0.2">
      <c r="B91" s="163" t="s">
        <v>35</v>
      </c>
    </row>
    <row r="92" spans="2:2" x14ac:dyDescent="0.2">
      <c r="B92" s="163" t="s">
        <v>35</v>
      </c>
    </row>
    <row r="93" spans="2:2" x14ac:dyDescent="0.2">
      <c r="B93" s="163" t="s">
        <v>35</v>
      </c>
    </row>
    <row r="94" spans="2:2" x14ac:dyDescent="0.2">
      <c r="B94" s="163" t="s">
        <v>35</v>
      </c>
    </row>
    <row r="95" spans="2:2" x14ac:dyDescent="0.2">
      <c r="B95" s="163" t="s">
        <v>35</v>
      </c>
    </row>
    <row r="96" spans="2:2" x14ac:dyDescent="0.2">
      <c r="B96" s="163" t="s">
        <v>35</v>
      </c>
    </row>
    <row r="97" spans="2:2" x14ac:dyDescent="0.2">
      <c r="B97" s="163" t="s">
        <v>35</v>
      </c>
    </row>
    <row r="98" spans="2:2" x14ac:dyDescent="0.2">
      <c r="B98" s="163" t="s">
        <v>35</v>
      </c>
    </row>
    <row r="99" spans="2:2" x14ac:dyDescent="0.2">
      <c r="B99" s="163" t="s">
        <v>35</v>
      </c>
    </row>
    <row r="100" spans="2:2" x14ac:dyDescent="0.2">
      <c r="B100" s="163" t="s">
        <v>35</v>
      </c>
    </row>
    <row r="101" spans="2:2" x14ac:dyDescent="0.2">
      <c r="B101" s="163" t="s">
        <v>35</v>
      </c>
    </row>
    <row r="102" spans="2:2" x14ac:dyDescent="0.2">
      <c r="B102" s="163" t="s">
        <v>35</v>
      </c>
    </row>
    <row r="103" spans="2:2" x14ac:dyDescent="0.2">
      <c r="B103" s="163" t="s">
        <v>35</v>
      </c>
    </row>
    <row r="104" spans="2:2" x14ac:dyDescent="0.2">
      <c r="B104" s="163" t="s">
        <v>35</v>
      </c>
    </row>
    <row r="105" spans="2:2" x14ac:dyDescent="0.2">
      <c r="B105" s="163" t="s">
        <v>35</v>
      </c>
    </row>
    <row r="106" spans="2:2" x14ac:dyDescent="0.2">
      <c r="B106" s="163" t="s">
        <v>35</v>
      </c>
    </row>
    <row r="107" spans="2:2" x14ac:dyDescent="0.2">
      <c r="B107" s="163" t="s">
        <v>35</v>
      </c>
    </row>
    <row r="108" spans="2:2" x14ac:dyDescent="0.2">
      <c r="B108" s="163" t="s">
        <v>35</v>
      </c>
    </row>
    <row r="109" spans="2:2" x14ac:dyDescent="0.2">
      <c r="B109" s="163" t="s">
        <v>35</v>
      </c>
    </row>
    <row r="110" spans="2:2" x14ac:dyDescent="0.2">
      <c r="B110" s="163" t="s">
        <v>35</v>
      </c>
    </row>
    <row r="111" spans="2:2" x14ac:dyDescent="0.2">
      <c r="B111" s="163" t="s">
        <v>35</v>
      </c>
    </row>
    <row r="112" spans="2:2" x14ac:dyDescent="0.2">
      <c r="B112" s="163" t="s">
        <v>35</v>
      </c>
    </row>
    <row r="113" spans="2:2" x14ac:dyDescent="0.2">
      <c r="B113" s="163" t="s">
        <v>35</v>
      </c>
    </row>
    <row r="114" spans="2:2" x14ac:dyDescent="0.2">
      <c r="B114" s="163" t="s">
        <v>35</v>
      </c>
    </row>
    <row r="115" spans="2:2" x14ac:dyDescent="0.2">
      <c r="B115" s="163" t="s">
        <v>35</v>
      </c>
    </row>
    <row r="116" spans="2:2" x14ac:dyDescent="0.2">
      <c r="B116" s="163" t="s">
        <v>35</v>
      </c>
    </row>
    <row r="117" spans="2:2" x14ac:dyDescent="0.2">
      <c r="B117" s="163" t="s">
        <v>35</v>
      </c>
    </row>
    <row r="118" spans="2:2" x14ac:dyDescent="0.2">
      <c r="B118" s="163" t="s">
        <v>35</v>
      </c>
    </row>
    <row r="119" spans="2:2" x14ac:dyDescent="0.2">
      <c r="B119" s="163" t="s">
        <v>35</v>
      </c>
    </row>
    <row r="120" spans="2:2" x14ac:dyDescent="0.2">
      <c r="B120" s="163" t="s">
        <v>35</v>
      </c>
    </row>
    <row r="121" spans="2:2" x14ac:dyDescent="0.2">
      <c r="B121" s="163" t="s">
        <v>35</v>
      </c>
    </row>
    <row r="122" spans="2:2" x14ac:dyDescent="0.2">
      <c r="B122" s="163" t="s">
        <v>35</v>
      </c>
    </row>
    <row r="123" spans="2:2" x14ac:dyDescent="0.2">
      <c r="B123" s="163" t="s">
        <v>35</v>
      </c>
    </row>
    <row r="124" spans="2:2" x14ac:dyDescent="0.2">
      <c r="B124" s="163" t="s">
        <v>35</v>
      </c>
    </row>
    <row r="125" spans="2:2" x14ac:dyDescent="0.2">
      <c r="B125" s="163" t="s">
        <v>35</v>
      </c>
    </row>
    <row r="126" spans="2:2" x14ac:dyDescent="0.2">
      <c r="B126" s="163" t="s">
        <v>35</v>
      </c>
    </row>
    <row r="127" spans="2:2" x14ac:dyDescent="0.2">
      <c r="B127" s="163" t="s">
        <v>35</v>
      </c>
    </row>
    <row r="128" spans="2:2" x14ac:dyDescent="0.2">
      <c r="B128" s="163" t="s">
        <v>35</v>
      </c>
    </row>
    <row r="129" spans="2:2" x14ac:dyDescent="0.2">
      <c r="B129" s="163" t="s">
        <v>35</v>
      </c>
    </row>
    <row r="130" spans="2:2" x14ac:dyDescent="0.2">
      <c r="B130" s="163" t="s">
        <v>35</v>
      </c>
    </row>
    <row r="131" spans="2:2" x14ac:dyDescent="0.2">
      <c r="B131" s="163" t="s">
        <v>35</v>
      </c>
    </row>
    <row r="132" spans="2:2" x14ac:dyDescent="0.2">
      <c r="B132" s="163" t="s">
        <v>35</v>
      </c>
    </row>
    <row r="133" spans="2:2" x14ac:dyDescent="0.2">
      <c r="B133" s="163" t="s">
        <v>35</v>
      </c>
    </row>
    <row r="134" spans="2:2" x14ac:dyDescent="0.2">
      <c r="B134" s="163" t="s">
        <v>35</v>
      </c>
    </row>
    <row r="135" spans="2:2" x14ac:dyDescent="0.2">
      <c r="B135" s="163" t="s">
        <v>35</v>
      </c>
    </row>
    <row r="136" spans="2:2" x14ac:dyDescent="0.2">
      <c r="B136" s="163" t="s">
        <v>35</v>
      </c>
    </row>
    <row r="137" spans="2:2" x14ac:dyDescent="0.2">
      <c r="B137" s="163" t="s">
        <v>35</v>
      </c>
    </row>
    <row r="138" spans="2:2" x14ac:dyDescent="0.2">
      <c r="B138" s="163" t="s">
        <v>35</v>
      </c>
    </row>
    <row r="139" spans="2:2" x14ac:dyDescent="0.2">
      <c r="B139" s="163" t="s">
        <v>35</v>
      </c>
    </row>
    <row r="140" spans="2:2" x14ac:dyDescent="0.2">
      <c r="B140" s="163" t="s">
        <v>35</v>
      </c>
    </row>
    <row r="141" spans="2:2" x14ac:dyDescent="0.2">
      <c r="B141" s="163" t="s">
        <v>35</v>
      </c>
    </row>
    <row r="142" spans="2:2" x14ac:dyDescent="0.2">
      <c r="B142" s="163" t="s">
        <v>35</v>
      </c>
    </row>
    <row r="143" spans="2:2" x14ac:dyDescent="0.2">
      <c r="B143" s="163" t="s">
        <v>35</v>
      </c>
    </row>
    <row r="144" spans="2:2" x14ac:dyDescent="0.2">
      <c r="B144" s="163" t="s">
        <v>35</v>
      </c>
    </row>
    <row r="145" spans="2:2" x14ac:dyDescent="0.2">
      <c r="B145" s="163" t="s">
        <v>35</v>
      </c>
    </row>
    <row r="146" spans="2:2" x14ac:dyDescent="0.2">
      <c r="B146" s="163" t="s">
        <v>35</v>
      </c>
    </row>
    <row r="147" spans="2:2" x14ac:dyDescent="0.2">
      <c r="B147" s="163" t="s">
        <v>35</v>
      </c>
    </row>
    <row r="148" spans="2:2" x14ac:dyDescent="0.2">
      <c r="B148" s="163" t="s">
        <v>35</v>
      </c>
    </row>
    <row r="149" spans="2:2" x14ac:dyDescent="0.2">
      <c r="B149" s="163" t="s">
        <v>35</v>
      </c>
    </row>
    <row r="150" spans="2:2" x14ac:dyDescent="0.2">
      <c r="B150" s="163" t="s">
        <v>35</v>
      </c>
    </row>
    <row r="151" spans="2:2" x14ac:dyDescent="0.2">
      <c r="B151" s="163" t="s">
        <v>35</v>
      </c>
    </row>
    <row r="152" spans="2:2" x14ac:dyDescent="0.2">
      <c r="B152" s="163" t="s">
        <v>35</v>
      </c>
    </row>
    <row r="153" spans="2:2" x14ac:dyDescent="0.2">
      <c r="B153" s="163" t="s">
        <v>35</v>
      </c>
    </row>
    <row r="154" spans="2:2" x14ac:dyDescent="0.2">
      <c r="B154" s="163" t="s">
        <v>35</v>
      </c>
    </row>
    <row r="155" spans="2:2" x14ac:dyDescent="0.2">
      <c r="B155" s="163" t="s">
        <v>35</v>
      </c>
    </row>
    <row r="156" spans="2:2" x14ac:dyDescent="0.2">
      <c r="B156" s="163" t="s">
        <v>35</v>
      </c>
    </row>
    <row r="157" spans="2:2" x14ac:dyDescent="0.2">
      <c r="B157" s="163" t="s">
        <v>35</v>
      </c>
    </row>
    <row r="158" spans="2:2" x14ac:dyDescent="0.2">
      <c r="B158" s="163" t="s">
        <v>35</v>
      </c>
    </row>
    <row r="159" spans="2:2" x14ac:dyDescent="0.2">
      <c r="B159" s="163" t="s">
        <v>35</v>
      </c>
    </row>
    <row r="160" spans="2:2" x14ac:dyDescent="0.2">
      <c r="B160" s="163" t="s">
        <v>35</v>
      </c>
    </row>
    <row r="161" spans="2:2" x14ac:dyDescent="0.2">
      <c r="B161" s="163" t="s">
        <v>35</v>
      </c>
    </row>
    <row r="162" spans="2:2" x14ac:dyDescent="0.2">
      <c r="B162" s="163" t="s">
        <v>35</v>
      </c>
    </row>
    <row r="163" spans="2:2" x14ac:dyDescent="0.2">
      <c r="B163" s="163" t="s">
        <v>35</v>
      </c>
    </row>
    <row r="164" spans="2:2" x14ac:dyDescent="0.2">
      <c r="B164" s="163" t="s">
        <v>35</v>
      </c>
    </row>
    <row r="165" spans="2:2" x14ac:dyDescent="0.2">
      <c r="B165" s="163" t="s">
        <v>35</v>
      </c>
    </row>
    <row r="166" spans="2:2" x14ac:dyDescent="0.2">
      <c r="B166" s="163" t="s">
        <v>35</v>
      </c>
    </row>
    <row r="167" spans="2:2" x14ac:dyDescent="0.2">
      <c r="B167" s="163" t="s">
        <v>35</v>
      </c>
    </row>
    <row r="168" spans="2:2" x14ac:dyDescent="0.2">
      <c r="B168" s="163" t="s">
        <v>35</v>
      </c>
    </row>
    <row r="169" spans="2:2" x14ac:dyDescent="0.2">
      <c r="B169" s="163" t="s">
        <v>35</v>
      </c>
    </row>
    <row r="170" spans="2:2" x14ac:dyDescent="0.2">
      <c r="B170" s="163" t="s">
        <v>35</v>
      </c>
    </row>
    <row r="171" spans="2:2" x14ac:dyDescent="0.2">
      <c r="B171" s="163" t="s">
        <v>35</v>
      </c>
    </row>
    <row r="172" spans="2:2" x14ac:dyDescent="0.2">
      <c r="B172" s="163" t="s">
        <v>35</v>
      </c>
    </row>
    <row r="173" spans="2:2" x14ac:dyDescent="0.2">
      <c r="B173" s="163" t="s">
        <v>35</v>
      </c>
    </row>
    <row r="174" spans="2:2" x14ac:dyDescent="0.2">
      <c r="B174" s="163" t="s">
        <v>35</v>
      </c>
    </row>
    <row r="175" spans="2:2" x14ac:dyDescent="0.2">
      <c r="B175" s="163" t="s">
        <v>35</v>
      </c>
    </row>
    <row r="176" spans="2:2" x14ac:dyDescent="0.2">
      <c r="B176" s="163" t="s">
        <v>35</v>
      </c>
    </row>
    <row r="177" spans="2:2" x14ac:dyDescent="0.2">
      <c r="B177" s="163" t="s">
        <v>35</v>
      </c>
    </row>
    <row r="178" spans="2:2" x14ac:dyDescent="0.2">
      <c r="B178" s="163" t="s">
        <v>35</v>
      </c>
    </row>
    <row r="179" spans="2:2" x14ac:dyDescent="0.2">
      <c r="B179" s="163" t="s">
        <v>35</v>
      </c>
    </row>
    <row r="180" spans="2:2" x14ac:dyDescent="0.2">
      <c r="B180" s="163" t="s">
        <v>35</v>
      </c>
    </row>
    <row r="181" spans="2:2" x14ac:dyDescent="0.2">
      <c r="B181" s="163" t="s">
        <v>35</v>
      </c>
    </row>
    <row r="182" spans="2:2" x14ac:dyDescent="0.2">
      <c r="B182" s="163" t="s">
        <v>35</v>
      </c>
    </row>
    <row r="183" spans="2:2" x14ac:dyDescent="0.2">
      <c r="B183" s="163" t="s">
        <v>35</v>
      </c>
    </row>
    <row r="184" spans="2:2" x14ac:dyDescent="0.2">
      <c r="B184" s="163" t="s">
        <v>35</v>
      </c>
    </row>
    <row r="185" spans="2:2" x14ac:dyDescent="0.2">
      <c r="B185" s="163" t="s">
        <v>35</v>
      </c>
    </row>
    <row r="186" spans="2:2" x14ac:dyDescent="0.2">
      <c r="B186" s="163" t="s">
        <v>35</v>
      </c>
    </row>
    <row r="187" spans="2:2" x14ac:dyDescent="0.2">
      <c r="B187" s="163" t="s">
        <v>35</v>
      </c>
    </row>
    <row r="188" spans="2:2" x14ac:dyDescent="0.2">
      <c r="B188" s="163" t="s">
        <v>35</v>
      </c>
    </row>
    <row r="189" spans="2:2" x14ac:dyDescent="0.2">
      <c r="B189" s="163" t="s">
        <v>35</v>
      </c>
    </row>
    <row r="190" spans="2:2" x14ac:dyDescent="0.2">
      <c r="B190" s="163" t="s">
        <v>35</v>
      </c>
    </row>
    <row r="191" spans="2:2" x14ac:dyDescent="0.2">
      <c r="B191" s="163" t="s">
        <v>35</v>
      </c>
    </row>
    <row r="192" spans="2:2" x14ac:dyDescent="0.2">
      <c r="B192" s="163" t="s">
        <v>35</v>
      </c>
    </row>
    <row r="193" spans="2:2" x14ac:dyDescent="0.2">
      <c r="B193" s="163" t="s">
        <v>35</v>
      </c>
    </row>
    <row r="194" spans="2:2" x14ac:dyDescent="0.2">
      <c r="B194" s="163" t="s">
        <v>35</v>
      </c>
    </row>
    <row r="195" spans="2:2" x14ac:dyDescent="0.2">
      <c r="B195" s="163" t="s">
        <v>35</v>
      </c>
    </row>
    <row r="196" spans="2:2" x14ac:dyDescent="0.2">
      <c r="B196" s="163" t="s">
        <v>35</v>
      </c>
    </row>
    <row r="197" spans="2:2" x14ac:dyDescent="0.2">
      <c r="B197" s="163" t="s">
        <v>35</v>
      </c>
    </row>
    <row r="198" spans="2:2" x14ac:dyDescent="0.2">
      <c r="B198" s="163" t="s">
        <v>35</v>
      </c>
    </row>
    <row r="199" spans="2:2" x14ac:dyDescent="0.2">
      <c r="B199" s="163" t="s">
        <v>35</v>
      </c>
    </row>
    <row r="200" spans="2:2" x14ac:dyDescent="0.2">
      <c r="B200" s="163" t="s">
        <v>35</v>
      </c>
    </row>
    <row r="201" spans="2:2" x14ac:dyDescent="0.2">
      <c r="B201" s="163" t="s">
        <v>35</v>
      </c>
    </row>
    <row r="202" spans="2:2" x14ac:dyDescent="0.2">
      <c r="B202" s="163" t="s">
        <v>35</v>
      </c>
    </row>
    <row r="203" spans="2:2" x14ac:dyDescent="0.2">
      <c r="B203" s="163" t="s">
        <v>35</v>
      </c>
    </row>
    <row r="204" spans="2:2" x14ac:dyDescent="0.2">
      <c r="B204" s="163" t="s">
        <v>35</v>
      </c>
    </row>
    <row r="205" spans="2:2" x14ac:dyDescent="0.2">
      <c r="B205" s="163" t="s">
        <v>35</v>
      </c>
    </row>
    <row r="206" spans="2:2" x14ac:dyDescent="0.2">
      <c r="B206" s="163" t="s">
        <v>35</v>
      </c>
    </row>
    <row r="207" spans="2:2" x14ac:dyDescent="0.2">
      <c r="B207" s="163" t="s">
        <v>35</v>
      </c>
    </row>
    <row r="208" spans="2:2" x14ac:dyDescent="0.2">
      <c r="B208" s="163" t="s">
        <v>35</v>
      </c>
    </row>
    <row r="209" spans="2:2" x14ac:dyDescent="0.2">
      <c r="B209" s="163" t="s">
        <v>35</v>
      </c>
    </row>
    <row r="210" spans="2:2" x14ac:dyDescent="0.2">
      <c r="B210" s="163" t="s">
        <v>35</v>
      </c>
    </row>
    <row r="211" spans="2:2" x14ac:dyDescent="0.2">
      <c r="B211" s="163" t="s">
        <v>35</v>
      </c>
    </row>
    <row r="212" spans="2:2" x14ac:dyDescent="0.2">
      <c r="B212" s="163" t="s">
        <v>35</v>
      </c>
    </row>
    <row r="213" spans="2:2" x14ac:dyDescent="0.2">
      <c r="B213" s="163" t="s">
        <v>35</v>
      </c>
    </row>
    <row r="214" spans="2:2" x14ac:dyDescent="0.2">
      <c r="B214" s="163" t="s">
        <v>35</v>
      </c>
    </row>
    <row r="215" spans="2:2" x14ac:dyDescent="0.2">
      <c r="B215" s="163" t="s">
        <v>35</v>
      </c>
    </row>
    <row r="216" spans="2:2" x14ac:dyDescent="0.2">
      <c r="B216" s="163" t="s">
        <v>35</v>
      </c>
    </row>
    <row r="217" spans="2:2" x14ac:dyDescent="0.2">
      <c r="B217" s="163" t="s">
        <v>35</v>
      </c>
    </row>
    <row r="218" spans="2:2" x14ac:dyDescent="0.2">
      <c r="B218" s="163" t="s">
        <v>35</v>
      </c>
    </row>
    <row r="219" spans="2:2" x14ac:dyDescent="0.2">
      <c r="B219" s="163" t="s">
        <v>35</v>
      </c>
    </row>
    <row r="220" spans="2:2" x14ac:dyDescent="0.2">
      <c r="B220" s="163" t="s">
        <v>35</v>
      </c>
    </row>
    <row r="221" spans="2:2" x14ac:dyDescent="0.2">
      <c r="B221" s="163" t="s">
        <v>35</v>
      </c>
    </row>
    <row r="222" spans="2:2" x14ac:dyDescent="0.2">
      <c r="B222" s="163" t="s">
        <v>35</v>
      </c>
    </row>
    <row r="223" spans="2:2" x14ac:dyDescent="0.2">
      <c r="B223" s="163" t="s">
        <v>35</v>
      </c>
    </row>
    <row r="224" spans="2:2" x14ac:dyDescent="0.2">
      <c r="B224" s="163" t="s">
        <v>35</v>
      </c>
    </row>
    <row r="225" spans="2:2" x14ac:dyDescent="0.2">
      <c r="B225" s="163" t="s">
        <v>35</v>
      </c>
    </row>
    <row r="226" spans="2:2" x14ac:dyDescent="0.2">
      <c r="B226" s="163" t="s">
        <v>35</v>
      </c>
    </row>
    <row r="227" spans="2:2" x14ac:dyDescent="0.2">
      <c r="B227" s="163" t="s">
        <v>35</v>
      </c>
    </row>
    <row r="228" spans="2:2" x14ac:dyDescent="0.2">
      <c r="B228" s="163" t="s">
        <v>35</v>
      </c>
    </row>
    <row r="229" spans="2:2" x14ac:dyDescent="0.2">
      <c r="B229" s="163" t="s">
        <v>35</v>
      </c>
    </row>
    <row r="230" spans="2:2" x14ac:dyDescent="0.2">
      <c r="B230" s="163" t="s">
        <v>35</v>
      </c>
    </row>
    <row r="231" spans="2:2" x14ac:dyDescent="0.2">
      <c r="B231" s="163" t="s">
        <v>35</v>
      </c>
    </row>
    <row r="232" spans="2:2" x14ac:dyDescent="0.2">
      <c r="B232" s="163" t="s">
        <v>35</v>
      </c>
    </row>
    <row r="233" spans="2:2" x14ac:dyDescent="0.2">
      <c r="B233" s="163" t="s">
        <v>35</v>
      </c>
    </row>
    <row r="234" spans="2:2" x14ac:dyDescent="0.2">
      <c r="B234" s="163" t="s">
        <v>35</v>
      </c>
    </row>
    <row r="235" spans="2:2" x14ac:dyDescent="0.2">
      <c r="B235" s="163" t="s">
        <v>35</v>
      </c>
    </row>
    <row r="236" spans="2:2" x14ac:dyDescent="0.2">
      <c r="B236" s="163" t="s">
        <v>35</v>
      </c>
    </row>
    <row r="237" spans="2:2" x14ac:dyDescent="0.2">
      <c r="B237" s="163" t="s">
        <v>35</v>
      </c>
    </row>
    <row r="238" spans="2:2" x14ac:dyDescent="0.2">
      <c r="B238" s="163" t="s">
        <v>35</v>
      </c>
    </row>
    <row r="239" spans="2:2" x14ac:dyDescent="0.2">
      <c r="B239" s="163" t="s">
        <v>35</v>
      </c>
    </row>
    <row r="240" spans="2:2" x14ac:dyDescent="0.2">
      <c r="B240" s="163" t="s">
        <v>35</v>
      </c>
    </row>
    <row r="241" spans="2:2" x14ac:dyDescent="0.2">
      <c r="B241" s="163" t="s">
        <v>35</v>
      </c>
    </row>
    <row r="242" spans="2:2" x14ac:dyDescent="0.2">
      <c r="B242" s="163" t="s">
        <v>35</v>
      </c>
    </row>
    <row r="243" spans="2:2" x14ac:dyDescent="0.2">
      <c r="B243" s="163" t="s">
        <v>35</v>
      </c>
    </row>
    <row r="244" spans="2:2" x14ac:dyDescent="0.2">
      <c r="B244" s="163" t="s">
        <v>35</v>
      </c>
    </row>
    <row r="245" spans="2:2" x14ac:dyDescent="0.2">
      <c r="B245" s="163" t="s">
        <v>35</v>
      </c>
    </row>
    <row r="246" spans="2:2" x14ac:dyDescent="0.2">
      <c r="B246" s="163" t="s">
        <v>35</v>
      </c>
    </row>
    <row r="247" spans="2:2" x14ac:dyDescent="0.2">
      <c r="B247" s="163" t="s">
        <v>35</v>
      </c>
    </row>
    <row r="248" spans="2:2" x14ac:dyDescent="0.2">
      <c r="B248" s="163" t="s">
        <v>35</v>
      </c>
    </row>
    <row r="249" spans="2:2" x14ac:dyDescent="0.2">
      <c r="B249" s="163" t="s">
        <v>35</v>
      </c>
    </row>
    <row r="250" spans="2:2" x14ac:dyDescent="0.2">
      <c r="B250" s="163" t="s">
        <v>35</v>
      </c>
    </row>
    <row r="251" spans="2:2" x14ac:dyDescent="0.2">
      <c r="B251" s="163" t="s">
        <v>35</v>
      </c>
    </row>
    <row r="252" spans="2:2" x14ac:dyDescent="0.2">
      <c r="B252" s="163" t="s">
        <v>35</v>
      </c>
    </row>
    <row r="253" spans="2:2" x14ac:dyDescent="0.2">
      <c r="B253" s="163" t="s">
        <v>35</v>
      </c>
    </row>
    <row r="254" spans="2:2" x14ac:dyDescent="0.2">
      <c r="B254" s="163" t="s">
        <v>35</v>
      </c>
    </row>
    <row r="255" spans="2:2" x14ac:dyDescent="0.2">
      <c r="B255" s="163" t="s">
        <v>35</v>
      </c>
    </row>
    <row r="256" spans="2:2" x14ac:dyDescent="0.2">
      <c r="B256" s="163" t="s">
        <v>35</v>
      </c>
    </row>
    <row r="257" spans="2:2" x14ac:dyDescent="0.2">
      <c r="B257" s="163" t="s">
        <v>35</v>
      </c>
    </row>
    <row r="258" spans="2:2" x14ac:dyDescent="0.2">
      <c r="B258" s="163" t="s">
        <v>35</v>
      </c>
    </row>
    <row r="259" spans="2:2" x14ac:dyDescent="0.2">
      <c r="B259" s="163" t="s">
        <v>35</v>
      </c>
    </row>
    <row r="260" spans="2:2" x14ac:dyDescent="0.2">
      <c r="B260" s="163" t="s">
        <v>35</v>
      </c>
    </row>
    <row r="261" spans="2:2" x14ac:dyDescent="0.2">
      <c r="B261" s="163" t="s">
        <v>35</v>
      </c>
    </row>
    <row r="262" spans="2:2" x14ac:dyDescent="0.2">
      <c r="B262" s="163" t="s">
        <v>35</v>
      </c>
    </row>
    <row r="263" spans="2:2" x14ac:dyDescent="0.2">
      <c r="B263" s="163" t="s">
        <v>35</v>
      </c>
    </row>
    <row r="264" spans="2:2" x14ac:dyDescent="0.2">
      <c r="B264" s="163" t="s">
        <v>35</v>
      </c>
    </row>
    <row r="265" spans="2:2" x14ac:dyDescent="0.2">
      <c r="B265" s="163" t="s">
        <v>35</v>
      </c>
    </row>
    <row r="266" spans="2:2" x14ac:dyDescent="0.2">
      <c r="B266" s="163" t="s">
        <v>35</v>
      </c>
    </row>
    <row r="267" spans="2:2" x14ac:dyDescent="0.2">
      <c r="B267" s="163" t="s">
        <v>35</v>
      </c>
    </row>
    <row r="268" spans="2:2" x14ac:dyDescent="0.2">
      <c r="B268" s="163" t="s">
        <v>35</v>
      </c>
    </row>
    <row r="269" spans="2:2" x14ac:dyDescent="0.2">
      <c r="B269" s="163" t="s">
        <v>35</v>
      </c>
    </row>
    <row r="270" spans="2:2" x14ac:dyDescent="0.2">
      <c r="B270" s="163" t="s">
        <v>35</v>
      </c>
    </row>
    <row r="271" spans="2:2" x14ac:dyDescent="0.2">
      <c r="B271" s="163" t="s">
        <v>35</v>
      </c>
    </row>
    <row r="272" spans="2:2" x14ac:dyDescent="0.2">
      <c r="B272" s="163" t="s">
        <v>35</v>
      </c>
    </row>
    <row r="273" spans="2:2" x14ac:dyDescent="0.2">
      <c r="B273" s="163" t="s">
        <v>35</v>
      </c>
    </row>
    <row r="274" spans="2:2" x14ac:dyDescent="0.2">
      <c r="B274" s="163" t="s">
        <v>35</v>
      </c>
    </row>
    <row r="275" spans="2:2" x14ac:dyDescent="0.2">
      <c r="B275" s="163" t="s">
        <v>35</v>
      </c>
    </row>
    <row r="276" spans="2:2" x14ac:dyDescent="0.2">
      <c r="B276" s="163" t="s">
        <v>35</v>
      </c>
    </row>
    <row r="277" spans="2:2" x14ac:dyDescent="0.2">
      <c r="B277" s="163" t="s">
        <v>35</v>
      </c>
    </row>
    <row r="278" spans="2:2" x14ac:dyDescent="0.2">
      <c r="B278" s="163" t="s">
        <v>35</v>
      </c>
    </row>
    <row r="279" spans="2:2" x14ac:dyDescent="0.2">
      <c r="B279" s="163" t="s">
        <v>35</v>
      </c>
    </row>
    <row r="280" spans="2:2" x14ac:dyDescent="0.2">
      <c r="B280" s="163" t="s">
        <v>35</v>
      </c>
    </row>
    <row r="281" spans="2:2" x14ac:dyDescent="0.2">
      <c r="B281" s="163" t="s">
        <v>35</v>
      </c>
    </row>
  </sheetData>
  <mergeCells count="2">
    <mergeCell ref="A23:H23"/>
    <mergeCell ref="A1:I2"/>
  </mergeCells>
  <hyperlinks>
    <hyperlink ref="E13" location="AMGN60294250" display="AMGN60294250"/>
    <hyperlink ref="E14" location="AMGN60294268" display="AMGN60294268"/>
    <hyperlink ref="H8" location="AMGB1029A250" display="AMGB1029A250"/>
    <hyperlink ref="H9" location="AMGB1029A276" display="AMGB1029A276"/>
    <hyperlink ref="H11" location="AMGB1029A292" display="AMGB1029A292"/>
    <hyperlink ref="H12" location="AMGB1129A316" display="AMGB1129A316"/>
    <hyperlink ref="H10" location="AMGB20072287" display="AMGB20072287"/>
    <hyperlink ref="H13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8" location="AMGB3129A504" display="AMGB3129A504"/>
    <hyperlink ref="E15" location="AMGN60294276" display="AMGN60294276"/>
    <hyperlink ref="E12" location="AMGN36294251" display="AMGN36294251"/>
    <hyperlink ref="H14" location="AMGB1129A332" display="AMGB1129A332"/>
    <hyperlink ref="B12" location="AMGT52313252" display="AMGT52313252"/>
    <hyperlink ref="H19" location="AMGB3029A522" display="AMGB3029A522"/>
    <hyperlink ref="E11" location="AMGN60294284" display="AMGN60294284"/>
    <hyperlink ref="E10" location="AMGN36294269" display="AMGN36294269"/>
    <hyperlink ref="B17" location="AMGT52048254" display="AMGT52048254"/>
    <hyperlink ref="B16" location="AMGT5202C240" display="AMGT5202C240"/>
    <hyperlink ref="B15" location="AMGT52131258" display="AMGT52131258"/>
    <hyperlink ref="B14" location="AMGT52032258" display="AMGT52032258"/>
    <hyperlink ref="B13" location="AMGT52033256" display="AMGT52033256"/>
    <hyperlink ref="B20" location="TOTAL_AMGT" display="TOTAL_AMGT"/>
    <hyperlink ref="E16" location="TOTAL_AMGN" display="TOTAL_AMGN"/>
    <hyperlink ref="H20" location="TOTAL_AMGB" display="TOTAL_AMGB"/>
    <hyperlink ref="B11" location="AMGT52055259" display="AMGT52055259"/>
    <hyperlink ref="B10" location="AMGT52026250" display="AMGT52026250"/>
    <hyperlink ref="E8" location="AMGN36294277" display="AMGN36294277"/>
    <hyperlink ref="E9" location="AMGN60294292" display="AMGN60294292"/>
    <hyperlink ref="B18" location="AMGT52306256" display="AMGT52306256"/>
    <hyperlink ref="B19" location="AMGT52019255" display="AMGT52019255"/>
    <hyperlink ref="B9" location="AMGT5213A258" display="AMGT5213A258"/>
    <hyperlink ref="B8" location="AMGT5203B257" display="AMGT5203B257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71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Q1" sqref="Q1:R1048576"/>
    </sheetView>
  </sheetViews>
  <sheetFormatPr defaultColWidth="9" defaultRowHeight="17.25" x14ac:dyDescent="0.2"/>
  <cols>
    <col min="1" max="1" width="6.625" style="16" customWidth="1"/>
    <col min="2" max="2" width="7.375" style="60" customWidth="1"/>
    <col min="3" max="3" width="3.375" style="16" customWidth="1"/>
    <col min="4" max="4" width="11.375" style="61" customWidth="1"/>
    <col min="5" max="6" width="13.25" style="15" bestFit="1" customWidth="1"/>
    <col min="7" max="7" width="14.125" style="16" customWidth="1"/>
    <col min="8" max="8" width="13" style="16" bestFit="1" customWidth="1"/>
    <col min="9" max="9" width="22.125" style="17" customWidth="1"/>
    <col min="10" max="11" width="22.125" style="16" customWidth="1"/>
    <col min="12" max="12" width="21.875" style="14" bestFit="1" customWidth="1"/>
    <col min="13" max="13" width="17.5" style="16" bestFit="1" customWidth="1"/>
    <col min="14" max="14" width="0.875" style="16" customWidth="1"/>
    <col min="15" max="15" width="17.125" style="15" customWidth="1"/>
    <col min="16" max="16" width="19" style="15" customWidth="1"/>
    <col min="17" max="18" width="21.25" style="16" customWidth="1"/>
    <col min="19" max="19" width="24.75" style="14" bestFit="1" customWidth="1"/>
    <col min="20" max="20" width="21.625" style="14" customWidth="1"/>
    <col min="21" max="21" width="23.5" style="14" customWidth="1"/>
    <col min="22" max="22" width="10.375" style="14" customWidth="1"/>
    <col min="23" max="23" width="24.375" style="14" customWidth="1"/>
    <col min="24" max="27" width="15.125" style="14" customWidth="1"/>
    <col min="28" max="28" width="10.625" style="14" bestFit="1" customWidth="1"/>
    <col min="29" max="29" width="17.5" style="63" bestFit="1" customWidth="1"/>
    <col min="30" max="30" width="11.875" style="16" bestFit="1" customWidth="1"/>
    <col min="31" max="31" width="9.625" style="17" bestFit="1" customWidth="1"/>
    <col min="32" max="32" width="9.25" style="17" bestFit="1" customWidth="1"/>
    <col min="33" max="33" width="3.75" style="66" customWidth="1"/>
    <col min="34" max="16384" width="9" style="14"/>
  </cols>
  <sheetData>
    <row r="1" spans="1:33" ht="22.5" x14ac:dyDescent="0.2">
      <c r="A1" s="67" t="s">
        <v>44</v>
      </c>
      <c r="AB1" s="237"/>
    </row>
    <row r="2" spans="1:33" ht="67.5" customHeight="1" thickBot="1" x14ac:dyDescent="0.25">
      <c r="A2" s="232" t="s">
        <v>0</v>
      </c>
      <c r="B2" s="353" t="s">
        <v>45</v>
      </c>
      <c r="C2" s="353"/>
      <c r="D2" s="353"/>
      <c r="E2" s="150" t="s">
        <v>46</v>
      </c>
      <c r="F2" s="150" t="s">
        <v>47</v>
      </c>
      <c r="G2" s="151" t="s">
        <v>48</v>
      </c>
      <c r="H2" s="152" t="s">
        <v>49</v>
      </c>
      <c r="I2" s="153" t="s">
        <v>50</v>
      </c>
      <c r="J2" s="153" t="s">
        <v>51</v>
      </c>
      <c r="K2" s="153" t="s">
        <v>52</v>
      </c>
      <c r="L2" s="232" t="s">
        <v>53</v>
      </c>
      <c r="M2" s="154" t="s">
        <v>54</v>
      </c>
      <c r="N2" s="234"/>
      <c r="O2" s="155" t="s">
        <v>55</v>
      </c>
      <c r="P2" s="150" t="s">
        <v>56</v>
      </c>
      <c r="Q2" s="232" t="s">
        <v>57</v>
      </c>
      <c r="R2" s="232" t="s">
        <v>58</v>
      </c>
      <c r="S2" s="232" t="s">
        <v>59</v>
      </c>
      <c r="T2" s="232" t="s">
        <v>60</v>
      </c>
      <c r="U2" s="232" t="s">
        <v>61</v>
      </c>
      <c r="V2" s="232" t="s">
        <v>62</v>
      </c>
      <c r="W2" s="232" t="s">
        <v>63</v>
      </c>
      <c r="X2" s="232" t="s">
        <v>53</v>
      </c>
      <c r="Y2" s="232" t="s">
        <v>64</v>
      </c>
      <c r="Z2" s="232" t="s">
        <v>65</v>
      </c>
      <c r="AA2" s="232" t="s">
        <v>66</v>
      </c>
    </row>
    <row r="3" spans="1:33" s="274" customFormat="1" ht="30.75" thickTop="1" x14ac:dyDescent="0.2">
      <c r="A3" s="38">
        <v>1</v>
      </c>
      <c r="B3" s="193" t="s">
        <v>9</v>
      </c>
      <c r="C3" s="194" t="s">
        <v>30</v>
      </c>
      <c r="D3" s="200" t="s">
        <v>108</v>
      </c>
      <c r="E3" s="257">
        <v>45600</v>
      </c>
      <c r="F3" s="258">
        <v>45964</v>
      </c>
      <c r="G3" s="259">
        <v>52</v>
      </c>
      <c r="H3" s="260" t="s">
        <v>7</v>
      </c>
      <c r="I3" s="261">
        <v>50000000000</v>
      </c>
      <c r="J3" s="262">
        <v>44087209000</v>
      </c>
      <c r="K3" s="263">
        <v>5912791000</v>
      </c>
      <c r="L3" s="264">
        <v>8.8924000000000003</v>
      </c>
      <c r="M3" s="265">
        <v>338</v>
      </c>
      <c r="N3" s="266"/>
      <c r="O3" s="267">
        <v>45600</v>
      </c>
      <c r="P3" s="267">
        <v>45601</v>
      </c>
      <c r="Q3" s="337" t="s">
        <v>71</v>
      </c>
      <c r="R3" s="338" t="s">
        <v>72</v>
      </c>
      <c r="S3" s="339">
        <v>5000000000</v>
      </c>
      <c r="T3" s="339">
        <v>18352300000</v>
      </c>
      <c r="U3" s="339">
        <v>5000000000</v>
      </c>
      <c r="V3" s="340">
        <v>91.771292000000003</v>
      </c>
      <c r="W3" s="339">
        <v>4588564600</v>
      </c>
      <c r="X3" s="292">
        <v>8.8924000000000003</v>
      </c>
      <c r="Y3" s="341">
        <v>8.7998999999999992</v>
      </c>
      <c r="Z3" s="341">
        <v>8.9810999999999996</v>
      </c>
      <c r="AA3" s="341">
        <v>8.9810999999999996</v>
      </c>
      <c r="AB3" s="273"/>
      <c r="AD3" s="275"/>
      <c r="AE3" s="276"/>
      <c r="AF3" s="276"/>
      <c r="AG3" s="275"/>
    </row>
    <row r="4" spans="1:33" s="274" customFormat="1" x14ac:dyDescent="0.2">
      <c r="A4" s="277"/>
      <c r="B4"/>
      <c r="C4"/>
      <c r="D4"/>
      <c r="E4" s="278"/>
      <c r="F4" s="279"/>
      <c r="G4" s="280"/>
      <c r="H4" s="281"/>
      <c r="I4" s="282"/>
      <c r="J4" s="283"/>
      <c r="K4" s="284"/>
      <c r="L4" s="285"/>
      <c r="M4" s="286"/>
      <c r="N4" s="287"/>
      <c r="O4" s="267">
        <v>45601</v>
      </c>
      <c r="P4" s="267">
        <v>45601</v>
      </c>
      <c r="Q4" s="18" t="s">
        <v>71</v>
      </c>
      <c r="R4" s="68" t="s">
        <v>79</v>
      </c>
      <c r="S4" s="19">
        <v>1000000000</v>
      </c>
      <c r="T4" s="19">
        <v>880000000</v>
      </c>
      <c r="U4" s="19">
        <v>880000000</v>
      </c>
      <c r="V4" s="291">
        <v>91.771299999999997</v>
      </c>
      <c r="W4" s="19">
        <v>807587440</v>
      </c>
      <c r="X4" s="292">
        <v>8.8924000000000003</v>
      </c>
      <c r="Y4" s="292">
        <v>8.8924000000000003</v>
      </c>
      <c r="Z4" s="292">
        <v>8.8924000000000003</v>
      </c>
      <c r="AA4" s="292">
        <v>8.8924000000000003</v>
      </c>
      <c r="AD4" s="275"/>
      <c r="AE4" s="276"/>
      <c r="AF4" s="276"/>
      <c r="AG4" s="275"/>
    </row>
    <row r="5" spans="1:33" s="274" customFormat="1" ht="21" customHeight="1" thickBot="1" x14ac:dyDescent="0.25">
      <c r="A5" s="293"/>
      <c r="B5" s="311"/>
      <c r="C5" s="311"/>
      <c r="D5" s="311"/>
      <c r="E5" s="294"/>
      <c r="F5" s="295"/>
      <c r="G5" s="293"/>
      <c r="H5" s="296"/>
      <c r="I5" s="297"/>
      <c r="J5" s="293"/>
      <c r="K5" s="293"/>
      <c r="L5" s="298"/>
      <c r="M5" s="296"/>
      <c r="N5" s="299"/>
      <c r="O5" s="300">
        <v>45601</v>
      </c>
      <c r="P5" s="300">
        <v>45601</v>
      </c>
      <c r="Q5" s="52" t="s">
        <v>71</v>
      </c>
      <c r="R5" s="69" t="s">
        <v>74</v>
      </c>
      <c r="S5" s="53"/>
      <c r="T5" s="53"/>
      <c r="U5" s="146">
        <v>32791000</v>
      </c>
      <c r="V5" s="304">
        <v>91.773401000000007</v>
      </c>
      <c r="W5" s="146">
        <v>30093416</v>
      </c>
      <c r="X5" s="305">
        <v>8.8924000000000003</v>
      </c>
      <c r="Y5" s="245"/>
      <c r="Z5" s="245"/>
      <c r="AA5" s="245"/>
      <c r="AC5" s="307"/>
      <c r="AD5" s="308"/>
      <c r="AE5" s="276"/>
      <c r="AF5" s="276"/>
      <c r="AG5" s="275"/>
    </row>
    <row r="6" spans="1:33" s="274" customFormat="1" ht="30.75" thickTop="1" x14ac:dyDescent="0.2">
      <c r="A6" s="38">
        <v>2</v>
      </c>
      <c r="B6" s="193" t="s">
        <v>9</v>
      </c>
      <c r="C6" s="194" t="s">
        <v>30</v>
      </c>
      <c r="D6" s="200" t="s">
        <v>106</v>
      </c>
      <c r="E6" s="257">
        <v>45579</v>
      </c>
      <c r="F6" s="258">
        <v>45943</v>
      </c>
      <c r="G6" s="259">
        <v>52</v>
      </c>
      <c r="H6" s="260" t="s">
        <v>7</v>
      </c>
      <c r="I6" s="261">
        <v>50000000000</v>
      </c>
      <c r="J6" s="262">
        <v>44067000000</v>
      </c>
      <c r="K6" s="263">
        <v>5933000000</v>
      </c>
      <c r="L6" s="264">
        <v>9.0737000000000005</v>
      </c>
      <c r="M6" s="265">
        <v>317</v>
      </c>
      <c r="N6" s="266"/>
      <c r="O6" s="267">
        <v>45579</v>
      </c>
      <c r="P6" s="267">
        <v>45580</v>
      </c>
      <c r="Q6" s="337" t="s">
        <v>71</v>
      </c>
      <c r="R6" s="338" t="s">
        <v>72</v>
      </c>
      <c r="S6" s="339">
        <v>5000000000</v>
      </c>
      <c r="T6" s="339">
        <v>13254890000</v>
      </c>
      <c r="U6" s="339">
        <v>5000000000</v>
      </c>
      <c r="V6" s="340">
        <v>91.617616999999996</v>
      </c>
      <c r="W6" s="339">
        <v>4580880867.5</v>
      </c>
      <c r="X6" s="349">
        <v>9.0737000000000005</v>
      </c>
      <c r="Y6" s="341">
        <v>8.9808000000000003</v>
      </c>
      <c r="Z6" s="341">
        <v>9.1201000000000008</v>
      </c>
      <c r="AA6" s="341">
        <v>9.1201000000000008</v>
      </c>
      <c r="AB6" s="273"/>
      <c r="AD6" s="275"/>
      <c r="AE6" s="276"/>
      <c r="AF6" s="276"/>
      <c r="AG6" s="275"/>
    </row>
    <row r="7" spans="1:33" s="274" customFormat="1" x14ac:dyDescent="0.2">
      <c r="A7" s="277"/>
      <c r="B7"/>
      <c r="C7"/>
      <c r="D7"/>
      <c r="E7" s="278"/>
      <c r="F7" s="279"/>
      <c r="G7" s="280"/>
      <c r="H7" s="281"/>
      <c r="I7" s="282"/>
      <c r="J7" s="283"/>
      <c r="K7" s="284"/>
      <c r="L7" s="285"/>
      <c r="M7" s="286"/>
      <c r="N7" s="287"/>
      <c r="O7" s="267">
        <v>45580</v>
      </c>
      <c r="P7" s="267">
        <v>45580</v>
      </c>
      <c r="Q7" s="18" t="s">
        <v>71</v>
      </c>
      <c r="R7" s="68" t="s">
        <v>79</v>
      </c>
      <c r="S7" s="19">
        <v>1000000000</v>
      </c>
      <c r="T7" s="19">
        <v>900000000</v>
      </c>
      <c r="U7" s="19">
        <v>900000000</v>
      </c>
      <c r="V7" s="291">
        <v>91.617599999999996</v>
      </c>
      <c r="W7" s="19">
        <v>824558400</v>
      </c>
      <c r="X7" s="292">
        <v>9.0737000000000005</v>
      </c>
      <c r="Y7" s="292">
        <v>9.0737000000000005</v>
      </c>
      <c r="Z7" s="292">
        <v>9.0737000000000005</v>
      </c>
      <c r="AA7" s="292">
        <v>9.0737000000000005</v>
      </c>
      <c r="AD7" s="275"/>
      <c r="AE7" s="276"/>
      <c r="AF7" s="276"/>
      <c r="AG7" s="275"/>
    </row>
    <row r="8" spans="1:33" s="274" customFormat="1" ht="21" customHeight="1" thickBot="1" x14ac:dyDescent="0.25">
      <c r="A8" s="293"/>
      <c r="B8" s="311"/>
      <c r="C8" s="311"/>
      <c r="D8" s="311"/>
      <c r="E8" s="294"/>
      <c r="F8" s="295"/>
      <c r="G8" s="293"/>
      <c r="H8" s="296"/>
      <c r="I8" s="297"/>
      <c r="J8" s="293"/>
      <c r="K8" s="293"/>
      <c r="L8" s="298"/>
      <c r="M8" s="296"/>
      <c r="N8" s="299"/>
      <c r="O8" s="300">
        <v>45580</v>
      </c>
      <c r="P8" s="300">
        <v>45580</v>
      </c>
      <c r="Q8" s="52" t="s">
        <v>71</v>
      </c>
      <c r="R8" s="69" t="s">
        <v>74</v>
      </c>
      <c r="S8" s="53"/>
      <c r="T8" s="53"/>
      <c r="U8" s="146">
        <v>33000000</v>
      </c>
      <c r="V8" s="304">
        <v>91.617615000000001</v>
      </c>
      <c r="W8" s="146">
        <v>30233813</v>
      </c>
      <c r="X8" s="305">
        <v>9.0737000000000005</v>
      </c>
      <c r="Y8" s="245"/>
      <c r="Z8" s="245"/>
      <c r="AA8" s="245"/>
      <c r="AC8" s="307"/>
      <c r="AD8" s="308"/>
      <c r="AE8" s="276"/>
      <c r="AF8" s="276"/>
      <c r="AG8" s="275"/>
    </row>
    <row r="9" spans="1:33" s="274" customFormat="1" ht="30.75" thickTop="1" x14ac:dyDescent="0.2">
      <c r="A9" s="38">
        <v>3</v>
      </c>
      <c r="B9" s="193" t="s">
        <v>9</v>
      </c>
      <c r="C9" s="194" t="s">
        <v>30</v>
      </c>
      <c r="D9" s="200" t="s">
        <v>104</v>
      </c>
      <c r="E9" s="257">
        <v>45537</v>
      </c>
      <c r="F9" s="258">
        <v>45901</v>
      </c>
      <c r="G9" s="259">
        <v>52</v>
      </c>
      <c r="H9" s="260" t="s">
        <v>7</v>
      </c>
      <c r="I9" s="261">
        <v>50000000000</v>
      </c>
      <c r="J9" s="262">
        <v>39993096000</v>
      </c>
      <c r="K9" s="263">
        <v>10006904000</v>
      </c>
      <c r="L9" s="264">
        <v>8.9870718042463498</v>
      </c>
      <c r="M9" s="265">
        <v>275</v>
      </c>
      <c r="N9" s="266"/>
      <c r="O9" s="267">
        <v>45537</v>
      </c>
      <c r="P9" s="267">
        <v>45538</v>
      </c>
      <c r="Q9" s="337" t="s">
        <v>71</v>
      </c>
      <c r="R9" s="338" t="s">
        <v>72</v>
      </c>
      <c r="S9" s="339">
        <v>5000000000</v>
      </c>
      <c r="T9" s="339">
        <v>7722500000</v>
      </c>
      <c r="U9" s="339">
        <v>5000000000</v>
      </c>
      <c r="V9" s="340">
        <v>91.598466000000002</v>
      </c>
      <c r="W9" s="339">
        <v>4579923280</v>
      </c>
      <c r="X9" s="272">
        <v>9.0962999999999994</v>
      </c>
      <c r="Y9" s="341">
        <v>8.9504999999999999</v>
      </c>
      <c r="Z9" s="341">
        <v>9.24</v>
      </c>
      <c r="AA9" s="341">
        <v>9.24</v>
      </c>
      <c r="AB9" s="273"/>
      <c r="AD9" s="275"/>
      <c r="AE9" s="276"/>
      <c r="AF9" s="276"/>
      <c r="AG9" s="275"/>
    </row>
    <row r="10" spans="1:33" s="274" customFormat="1" x14ac:dyDescent="0.2">
      <c r="A10" s="277"/>
      <c r="B10"/>
      <c r="C10"/>
      <c r="D10"/>
      <c r="E10" s="278"/>
      <c r="F10" s="279"/>
      <c r="G10" s="280"/>
      <c r="H10" s="281"/>
      <c r="I10" s="282"/>
      <c r="J10" s="283"/>
      <c r="K10" s="284"/>
      <c r="L10" s="285"/>
      <c r="M10" s="286"/>
      <c r="N10" s="287"/>
      <c r="O10" s="343">
        <v>45538</v>
      </c>
      <c r="P10" s="267">
        <v>45538</v>
      </c>
      <c r="Q10" s="18" t="s">
        <v>71</v>
      </c>
      <c r="R10" s="68" t="s">
        <v>74</v>
      </c>
      <c r="S10" s="19"/>
      <c r="T10" s="19"/>
      <c r="U10" s="19">
        <v>6739000</v>
      </c>
      <c r="V10" s="26">
        <v>91.598485999999994</v>
      </c>
      <c r="W10" s="19">
        <v>6172822</v>
      </c>
      <c r="X10" s="272">
        <v>9.0962999999999994</v>
      </c>
      <c r="Y10" s="224"/>
      <c r="Z10" s="224"/>
      <c r="AA10" s="224"/>
      <c r="AD10" s="275"/>
      <c r="AE10" s="276"/>
      <c r="AF10" s="276"/>
      <c r="AG10" s="275"/>
    </row>
    <row r="11" spans="1:33" s="274" customFormat="1" x14ac:dyDescent="0.2">
      <c r="A11" s="277"/>
      <c r="B11"/>
      <c r="C11"/>
      <c r="D11"/>
      <c r="E11" s="278"/>
      <c r="F11" s="279"/>
      <c r="G11" s="280"/>
      <c r="H11" s="281"/>
      <c r="I11" s="282"/>
      <c r="J11" s="283"/>
      <c r="K11" s="284"/>
      <c r="L11" s="285"/>
      <c r="M11" s="286"/>
      <c r="N11" s="287"/>
      <c r="O11" s="343">
        <v>45614</v>
      </c>
      <c r="P11" s="267">
        <v>45615</v>
      </c>
      <c r="Q11" s="337" t="s">
        <v>71</v>
      </c>
      <c r="R11" s="338" t="s">
        <v>72</v>
      </c>
      <c r="S11" s="339">
        <v>5000000000</v>
      </c>
      <c r="T11" s="339">
        <v>10023430000</v>
      </c>
      <c r="U11" s="339">
        <v>5000000000</v>
      </c>
      <c r="V11" s="340">
        <v>93.411804000000004</v>
      </c>
      <c r="W11" s="339">
        <v>4670590220</v>
      </c>
      <c r="X11" s="272">
        <v>8.8777000000000008</v>
      </c>
      <c r="Y11" s="341">
        <v>8.75</v>
      </c>
      <c r="Z11" s="341">
        <v>8.9049999999999994</v>
      </c>
      <c r="AA11" s="341">
        <v>8.9049999999999994</v>
      </c>
      <c r="AD11" s="275"/>
      <c r="AE11" s="276"/>
      <c r="AF11" s="276"/>
      <c r="AG11" s="275"/>
    </row>
    <row r="12" spans="1:33" s="274" customFormat="1" x14ac:dyDescent="0.2">
      <c r="A12" s="277"/>
      <c r="B12"/>
      <c r="C12"/>
      <c r="D12"/>
      <c r="E12" s="278"/>
      <c r="F12" s="279"/>
      <c r="G12" s="280"/>
      <c r="H12" s="281"/>
      <c r="I12" s="282"/>
      <c r="J12" s="283"/>
      <c r="K12" s="284"/>
      <c r="L12" s="285"/>
      <c r="M12" s="286"/>
      <c r="N12" s="287"/>
      <c r="O12" s="343">
        <v>45615</v>
      </c>
      <c r="P12" s="267">
        <v>45615</v>
      </c>
      <c r="Q12" s="18" t="s">
        <v>71</v>
      </c>
      <c r="R12" s="68" t="s">
        <v>74</v>
      </c>
      <c r="S12" s="19"/>
      <c r="T12" s="19"/>
      <c r="U12" s="19">
        <v>165000</v>
      </c>
      <c r="V12" s="26">
        <v>93.410302999999999</v>
      </c>
      <c r="W12" s="19">
        <v>154127</v>
      </c>
      <c r="X12" s="272">
        <v>8.8777000000000008</v>
      </c>
      <c r="Y12" s="224"/>
      <c r="Z12" s="224"/>
      <c r="AA12" s="224"/>
      <c r="AD12" s="275"/>
      <c r="AE12" s="276"/>
      <c r="AF12" s="276"/>
      <c r="AG12" s="275"/>
    </row>
    <row r="13" spans="1:33" s="274" customFormat="1" ht="21" customHeight="1" thickBot="1" x14ac:dyDescent="0.25">
      <c r="A13" s="293"/>
      <c r="B13" s="311"/>
      <c r="C13" s="311"/>
      <c r="D13" s="311"/>
      <c r="E13" s="294"/>
      <c r="F13" s="295"/>
      <c r="G13" s="293"/>
      <c r="H13" s="296"/>
      <c r="I13" s="297"/>
      <c r="J13" s="293"/>
      <c r="K13" s="293"/>
      <c r="L13" s="298"/>
      <c r="M13" s="296"/>
      <c r="N13" s="299"/>
      <c r="O13" s="342"/>
      <c r="P13" s="342"/>
      <c r="Q13" s="49"/>
      <c r="R13" s="149"/>
      <c r="S13" s="146"/>
      <c r="T13" s="146"/>
      <c r="U13" s="146"/>
      <c r="V13" s="147"/>
      <c r="W13" s="146"/>
      <c r="X13" s="148"/>
      <c r="Y13" s="245"/>
      <c r="Z13" s="245"/>
      <c r="AA13" s="245"/>
      <c r="AC13" s="307"/>
      <c r="AD13" s="308"/>
      <c r="AE13" s="276"/>
      <c r="AF13" s="276"/>
      <c r="AG13" s="275"/>
    </row>
    <row r="14" spans="1:33" s="274" customFormat="1" ht="30.75" thickTop="1" x14ac:dyDescent="0.2">
      <c r="A14" s="38">
        <v>4</v>
      </c>
      <c r="B14" s="193" t="s">
        <v>9</v>
      </c>
      <c r="C14" s="194" t="s">
        <v>30</v>
      </c>
      <c r="D14" s="200" t="s">
        <v>102</v>
      </c>
      <c r="E14" s="257">
        <v>45509</v>
      </c>
      <c r="F14" s="258">
        <v>45873</v>
      </c>
      <c r="G14" s="259">
        <v>52</v>
      </c>
      <c r="H14" s="260" t="s">
        <v>7</v>
      </c>
      <c r="I14" s="261">
        <v>50000000000</v>
      </c>
      <c r="J14" s="262">
        <v>38998000000</v>
      </c>
      <c r="K14" s="263">
        <v>11002000000</v>
      </c>
      <c r="L14" s="264">
        <v>8.9485712961279766</v>
      </c>
      <c r="M14" s="265">
        <v>247</v>
      </c>
      <c r="N14" s="266"/>
      <c r="O14" s="267">
        <v>45509</v>
      </c>
      <c r="P14" s="267">
        <v>45510</v>
      </c>
      <c r="Q14" s="337" t="s">
        <v>71</v>
      </c>
      <c r="R14" s="338" t="s">
        <v>72</v>
      </c>
      <c r="S14" s="339">
        <v>5000000000</v>
      </c>
      <c r="T14" s="339">
        <v>6675000000</v>
      </c>
      <c r="U14" s="339">
        <v>5000000000</v>
      </c>
      <c r="V14" s="340">
        <v>91.714083000000002</v>
      </c>
      <c r="W14" s="339">
        <v>4585704150</v>
      </c>
      <c r="X14" s="344">
        <v>8.9597999999999995</v>
      </c>
      <c r="Y14" s="341">
        <v>8.7998999999999992</v>
      </c>
      <c r="Z14" s="341">
        <v>8.9939999999999998</v>
      </c>
      <c r="AA14" s="341">
        <v>8.9939999999999998</v>
      </c>
      <c r="AB14" s="273"/>
      <c r="AD14" s="275"/>
      <c r="AE14" s="276"/>
      <c r="AF14" s="276"/>
      <c r="AG14" s="275"/>
    </row>
    <row r="15" spans="1:33" s="274" customFormat="1" x14ac:dyDescent="0.2">
      <c r="A15" s="277"/>
      <c r="B15"/>
      <c r="C15"/>
      <c r="D15"/>
      <c r="E15" s="278"/>
      <c r="F15" s="279"/>
      <c r="G15" s="280"/>
      <c r="H15" s="281"/>
      <c r="I15" s="282"/>
      <c r="J15" s="283"/>
      <c r="K15" s="284"/>
      <c r="L15" s="285"/>
      <c r="M15" s="286"/>
      <c r="N15" s="287"/>
      <c r="O15" s="343">
        <v>45510</v>
      </c>
      <c r="P15" s="267">
        <v>45510</v>
      </c>
      <c r="Q15" s="18" t="s">
        <v>71</v>
      </c>
      <c r="R15" s="68" t="s">
        <v>74</v>
      </c>
      <c r="S15" s="19"/>
      <c r="T15" s="19"/>
      <c r="U15" s="19">
        <v>5000000</v>
      </c>
      <c r="V15" s="26">
        <v>91.714119999999994</v>
      </c>
      <c r="W15" s="19">
        <v>4585706</v>
      </c>
      <c r="X15" s="341">
        <v>8.9597999999999995</v>
      </c>
      <c r="Y15" s="224"/>
      <c r="Z15" s="224"/>
      <c r="AA15" s="224"/>
      <c r="AD15" s="275"/>
      <c r="AE15" s="276"/>
      <c r="AF15" s="276"/>
      <c r="AG15" s="275"/>
    </row>
    <row r="16" spans="1:33" s="274" customFormat="1" x14ac:dyDescent="0.2">
      <c r="A16" s="277"/>
      <c r="B16"/>
      <c r="C16"/>
      <c r="D16"/>
      <c r="E16" s="278"/>
      <c r="F16" s="279"/>
      <c r="G16" s="280"/>
      <c r="H16" s="281"/>
      <c r="I16" s="282"/>
      <c r="J16" s="283"/>
      <c r="K16" s="284"/>
      <c r="L16" s="285"/>
      <c r="M16" s="286"/>
      <c r="N16" s="287"/>
      <c r="O16" s="267">
        <v>45586</v>
      </c>
      <c r="P16" s="267">
        <v>45587</v>
      </c>
      <c r="Q16" s="337" t="s">
        <v>71</v>
      </c>
      <c r="R16" s="338" t="s">
        <v>72</v>
      </c>
      <c r="S16" s="339">
        <v>5000000000</v>
      </c>
      <c r="T16" s="339">
        <v>9331319000</v>
      </c>
      <c r="U16" s="339">
        <v>5000000000</v>
      </c>
      <c r="V16" s="340">
        <v>93.369175999999996</v>
      </c>
      <c r="W16" s="339">
        <v>4668458824.1999998</v>
      </c>
      <c r="X16" s="292">
        <v>8.9391999999999996</v>
      </c>
      <c r="Y16" s="341">
        <v>8.65</v>
      </c>
      <c r="Z16" s="341">
        <v>8.9400999999999993</v>
      </c>
      <c r="AA16" s="341">
        <v>8.9400999999999993</v>
      </c>
      <c r="AD16" s="275"/>
      <c r="AE16" s="276"/>
      <c r="AF16" s="276"/>
      <c r="AG16" s="275"/>
    </row>
    <row r="17" spans="1:33" s="274" customFormat="1" x14ac:dyDescent="0.2">
      <c r="A17" s="277"/>
      <c r="B17"/>
      <c r="C17"/>
      <c r="D17"/>
      <c r="E17" s="278"/>
      <c r="F17" s="279"/>
      <c r="G17" s="280"/>
      <c r="H17" s="281"/>
      <c r="I17" s="282"/>
      <c r="J17" s="283"/>
      <c r="K17" s="284"/>
      <c r="L17" s="285"/>
      <c r="M17" s="286"/>
      <c r="N17" s="287"/>
      <c r="O17" s="267">
        <v>45587</v>
      </c>
      <c r="P17" s="267">
        <v>45587</v>
      </c>
      <c r="Q17" s="18" t="s">
        <v>71</v>
      </c>
      <c r="R17" s="68" t="s">
        <v>79</v>
      </c>
      <c r="S17" s="19">
        <v>1000000000</v>
      </c>
      <c r="T17" s="19">
        <v>997000000</v>
      </c>
      <c r="U17" s="19">
        <v>997000000</v>
      </c>
      <c r="V17" s="291">
        <v>93.369200000000006</v>
      </c>
      <c r="W17" s="19">
        <v>930890924</v>
      </c>
      <c r="X17" s="292">
        <v>8.9391999999999996</v>
      </c>
      <c r="Y17" s="292">
        <v>8.9391999999999996</v>
      </c>
      <c r="Z17" s="292">
        <v>8.9391999999999996</v>
      </c>
      <c r="AA17" s="292">
        <v>8.9391999999999996</v>
      </c>
      <c r="AD17" s="275"/>
      <c r="AE17" s="276"/>
      <c r="AF17" s="276"/>
      <c r="AG17" s="275"/>
    </row>
    <row r="18" spans="1:33" s="274" customFormat="1" ht="21" customHeight="1" thickBot="1" x14ac:dyDescent="0.25">
      <c r="A18" s="293"/>
      <c r="B18" s="311"/>
      <c r="C18" s="311"/>
      <c r="D18" s="311"/>
      <c r="E18" s="294"/>
      <c r="F18" s="295"/>
      <c r="G18" s="293"/>
      <c r="H18" s="296"/>
      <c r="I18" s="297"/>
      <c r="J18" s="293"/>
      <c r="K18" s="293"/>
      <c r="L18" s="298"/>
      <c r="M18" s="296"/>
      <c r="N18" s="299"/>
      <c r="O18" s="342"/>
      <c r="P18" s="342"/>
      <c r="Q18" s="49"/>
      <c r="R18" s="149"/>
      <c r="S18" s="146"/>
      <c r="T18" s="146"/>
      <c r="U18" s="146"/>
      <c r="V18" s="147"/>
      <c r="W18" s="146"/>
      <c r="X18" s="148"/>
      <c r="Y18" s="245"/>
      <c r="Z18" s="245"/>
      <c r="AA18" s="245"/>
      <c r="AC18" s="307"/>
      <c r="AD18" s="308"/>
      <c r="AE18" s="276"/>
      <c r="AF18" s="276"/>
      <c r="AG18" s="275"/>
    </row>
    <row r="19" spans="1:33" s="274" customFormat="1" ht="30.75" thickTop="1" x14ac:dyDescent="0.2">
      <c r="A19" s="38">
        <v>5</v>
      </c>
      <c r="B19" s="193" t="s">
        <v>9</v>
      </c>
      <c r="C19" s="194" t="s">
        <v>30</v>
      </c>
      <c r="D19" s="200" t="s">
        <v>97</v>
      </c>
      <c r="E19" s="257">
        <v>45446</v>
      </c>
      <c r="F19" s="258">
        <v>45810</v>
      </c>
      <c r="G19" s="259">
        <v>52</v>
      </c>
      <c r="H19" s="260" t="s">
        <v>7</v>
      </c>
      <c r="I19" s="261">
        <v>50000000000</v>
      </c>
      <c r="J19" s="262">
        <v>35925944000</v>
      </c>
      <c r="K19" s="263">
        <v>14074056000</v>
      </c>
      <c r="L19" s="264">
        <v>9.0442453873993394</v>
      </c>
      <c r="M19" s="265">
        <v>184</v>
      </c>
      <c r="N19" s="266"/>
      <c r="O19" s="267">
        <v>45446</v>
      </c>
      <c r="P19" s="267">
        <v>45447</v>
      </c>
      <c r="Q19" s="337" t="s">
        <v>71</v>
      </c>
      <c r="R19" s="338" t="s">
        <v>72</v>
      </c>
      <c r="S19" s="339">
        <v>5000000000</v>
      </c>
      <c r="T19" s="339">
        <v>11900000000</v>
      </c>
      <c r="U19" s="339">
        <v>5000000000</v>
      </c>
      <c r="V19" s="340">
        <v>91.386516999999998</v>
      </c>
      <c r="W19" s="339">
        <v>4569325840</v>
      </c>
      <c r="X19" s="341">
        <v>9.3475000000000001</v>
      </c>
      <c r="Y19" s="341">
        <v>9.2500999999999998</v>
      </c>
      <c r="Z19" s="341">
        <v>9.4398</v>
      </c>
      <c r="AA19" s="341">
        <v>9.4398</v>
      </c>
      <c r="AB19" s="273"/>
      <c r="AD19" s="275"/>
      <c r="AE19" s="276"/>
      <c r="AF19" s="276"/>
      <c r="AG19" s="275"/>
    </row>
    <row r="20" spans="1:33" s="274" customFormat="1" x14ac:dyDescent="0.2">
      <c r="A20" s="277"/>
      <c r="B20"/>
      <c r="C20"/>
      <c r="D20"/>
      <c r="E20" s="278"/>
      <c r="F20" s="279"/>
      <c r="G20" s="280"/>
      <c r="H20" s="281"/>
      <c r="I20" s="282"/>
      <c r="J20" s="283"/>
      <c r="K20" s="284"/>
      <c r="L20" s="285"/>
      <c r="M20" s="286"/>
      <c r="N20" s="287"/>
      <c r="O20" s="267">
        <v>45447</v>
      </c>
      <c r="P20" s="267">
        <v>45447</v>
      </c>
      <c r="Q20" s="18" t="s">
        <v>71</v>
      </c>
      <c r="R20" s="68" t="s">
        <v>79</v>
      </c>
      <c r="S20" s="19">
        <v>1000000000</v>
      </c>
      <c r="T20" s="19">
        <v>1000000000</v>
      </c>
      <c r="U20" s="19">
        <v>1000000000</v>
      </c>
      <c r="V20" s="26">
        <v>91.386499999999998</v>
      </c>
      <c r="W20" s="19">
        <v>913865000</v>
      </c>
      <c r="X20" s="292">
        <v>9.3475000000000001</v>
      </c>
      <c r="Y20" s="20">
        <v>9.3475000000000001</v>
      </c>
      <c r="Z20" s="20">
        <v>9.3475000000000001</v>
      </c>
      <c r="AA20" s="20">
        <v>9.3475000000000001</v>
      </c>
      <c r="AD20" s="275"/>
      <c r="AE20" s="276"/>
      <c r="AF20" s="276"/>
      <c r="AG20" s="275"/>
    </row>
    <row r="21" spans="1:33" s="274" customFormat="1" x14ac:dyDescent="0.2">
      <c r="A21" s="277"/>
      <c r="B21"/>
      <c r="C21"/>
      <c r="D21"/>
      <c r="E21" s="278"/>
      <c r="F21" s="279"/>
      <c r="G21" s="280"/>
      <c r="H21" s="281"/>
      <c r="I21" s="282"/>
      <c r="J21" s="283"/>
      <c r="K21" s="284"/>
      <c r="L21" s="285"/>
      <c r="M21" s="286"/>
      <c r="N21" s="287"/>
      <c r="O21" s="343">
        <v>45447</v>
      </c>
      <c r="P21" s="343">
        <v>45447</v>
      </c>
      <c r="Q21" s="18" t="s">
        <v>71</v>
      </c>
      <c r="R21" s="68" t="s">
        <v>74</v>
      </c>
      <c r="S21" s="19"/>
      <c r="T21" s="19"/>
      <c r="U21" s="19">
        <v>62056000</v>
      </c>
      <c r="V21" s="26">
        <v>91.386465000000001</v>
      </c>
      <c r="W21" s="19">
        <v>56710785</v>
      </c>
      <c r="X21" s="20">
        <v>9.3475000000000001</v>
      </c>
      <c r="Y21" s="224"/>
      <c r="Z21" s="224"/>
      <c r="AA21" s="224"/>
      <c r="AD21" s="275"/>
      <c r="AE21" s="276"/>
      <c r="AF21" s="276"/>
      <c r="AG21" s="275"/>
    </row>
    <row r="22" spans="1:33" s="274" customFormat="1" x14ac:dyDescent="0.2">
      <c r="A22" s="277"/>
      <c r="B22"/>
      <c r="C22"/>
      <c r="D22"/>
      <c r="E22" s="278"/>
      <c r="F22" s="279"/>
      <c r="G22" s="280"/>
      <c r="H22" s="281"/>
      <c r="I22" s="282"/>
      <c r="J22" s="283"/>
      <c r="K22" s="284"/>
      <c r="L22" s="285"/>
      <c r="M22" s="286"/>
      <c r="N22" s="287"/>
      <c r="O22" s="267">
        <v>45523</v>
      </c>
      <c r="P22" s="267">
        <v>45524</v>
      </c>
      <c r="Q22" s="337" t="s">
        <v>71</v>
      </c>
      <c r="R22" s="338" t="s">
        <v>72</v>
      </c>
      <c r="S22" s="339">
        <v>5000000000</v>
      </c>
      <c r="T22" s="339">
        <v>6700000000</v>
      </c>
      <c r="U22" s="339">
        <v>5000000000</v>
      </c>
      <c r="V22" s="26">
        <v>93.354478</v>
      </c>
      <c r="W22" s="339">
        <v>4667723900</v>
      </c>
      <c r="X22" s="272">
        <v>8.9603999999999999</v>
      </c>
      <c r="Y22" s="341">
        <v>8.8444000000000003</v>
      </c>
      <c r="Z22" s="341">
        <v>9.2500999999999998</v>
      </c>
      <c r="AA22" s="341">
        <v>9.2500999999999998</v>
      </c>
      <c r="AD22" s="275"/>
      <c r="AE22" s="276"/>
      <c r="AF22" s="276"/>
      <c r="AG22" s="275"/>
    </row>
    <row r="23" spans="1:33" s="274" customFormat="1" x14ac:dyDescent="0.2">
      <c r="A23" s="277"/>
      <c r="B23"/>
      <c r="C23"/>
      <c r="D23"/>
      <c r="E23" s="278"/>
      <c r="F23" s="279"/>
      <c r="G23" s="280"/>
      <c r="H23" s="281"/>
      <c r="I23" s="282"/>
      <c r="J23" s="283"/>
      <c r="K23" s="284"/>
      <c r="L23" s="285"/>
      <c r="M23" s="286"/>
      <c r="N23" s="287"/>
      <c r="O23" s="343">
        <v>45524</v>
      </c>
      <c r="P23" s="267">
        <v>45524</v>
      </c>
      <c r="Q23" s="18" t="s">
        <v>71</v>
      </c>
      <c r="R23" s="68" t="s">
        <v>74</v>
      </c>
      <c r="S23" s="19"/>
      <c r="T23" s="19"/>
      <c r="U23" s="19">
        <v>10000000</v>
      </c>
      <c r="V23" s="26">
        <v>93.354519999999994</v>
      </c>
      <c r="W23" s="19">
        <v>9335452</v>
      </c>
      <c r="X23" s="272">
        <v>8.9603999999999999</v>
      </c>
      <c r="Y23" s="224"/>
      <c r="Z23" s="224"/>
      <c r="AA23" s="224"/>
      <c r="AD23" s="275"/>
      <c r="AE23" s="276"/>
      <c r="AF23" s="276"/>
      <c r="AG23" s="275"/>
    </row>
    <row r="24" spans="1:33" s="274" customFormat="1" x14ac:dyDescent="0.2">
      <c r="A24" s="277"/>
      <c r="B24"/>
      <c r="C24"/>
      <c r="D24"/>
      <c r="E24" s="278"/>
      <c r="F24" s="279"/>
      <c r="G24" s="280"/>
      <c r="H24" s="281"/>
      <c r="I24" s="282"/>
      <c r="J24" s="283"/>
      <c r="K24" s="284"/>
      <c r="L24" s="285"/>
      <c r="M24" s="286"/>
      <c r="N24" s="287"/>
      <c r="O24" s="267">
        <v>45621</v>
      </c>
      <c r="P24" s="267">
        <v>45622</v>
      </c>
      <c r="Q24" s="337" t="s">
        <v>71</v>
      </c>
      <c r="R24" s="338" t="s">
        <v>72</v>
      </c>
      <c r="S24" s="339">
        <v>3000000000</v>
      </c>
      <c r="T24" s="339">
        <v>11128590000</v>
      </c>
      <c r="U24" s="339">
        <v>3000000000</v>
      </c>
      <c r="V24" s="26">
        <v>95.715357999999995</v>
      </c>
      <c r="W24" s="339">
        <v>2871460744.8000002</v>
      </c>
      <c r="X24" s="272">
        <v>8.5717999999999996</v>
      </c>
      <c r="Y24" s="341">
        <v>8.3001000000000005</v>
      </c>
      <c r="Z24" s="341">
        <v>8.65</v>
      </c>
      <c r="AA24" s="341">
        <v>8.65</v>
      </c>
      <c r="AD24" s="275"/>
      <c r="AE24" s="276"/>
      <c r="AF24" s="276"/>
      <c r="AG24" s="275"/>
    </row>
    <row r="25" spans="1:33" s="274" customFormat="1" x14ac:dyDescent="0.2">
      <c r="A25" s="277"/>
      <c r="B25"/>
      <c r="C25"/>
      <c r="D25"/>
      <c r="E25" s="278"/>
      <c r="F25" s="279"/>
      <c r="G25" s="280"/>
      <c r="H25" s="281"/>
      <c r="I25" s="282"/>
      <c r="J25" s="283"/>
      <c r="K25" s="284"/>
      <c r="L25" s="285"/>
      <c r="M25" s="286"/>
      <c r="N25" s="287"/>
      <c r="O25" s="267">
        <v>45622</v>
      </c>
      <c r="P25" s="267">
        <v>45622</v>
      </c>
      <c r="Q25" s="18" t="s">
        <v>71</v>
      </c>
      <c r="R25" s="68" t="s">
        <v>74</v>
      </c>
      <c r="S25" s="19"/>
      <c r="T25" s="19"/>
      <c r="U25" s="19">
        <v>2000000</v>
      </c>
      <c r="V25" s="26">
        <v>95.716300000000004</v>
      </c>
      <c r="W25" s="19">
        <v>1914326</v>
      </c>
      <c r="X25" s="272">
        <v>8.5717999999999996</v>
      </c>
      <c r="Y25" s="224"/>
      <c r="Z25" s="224"/>
      <c r="AA25" s="224"/>
      <c r="AD25" s="275"/>
      <c r="AE25" s="276"/>
      <c r="AF25" s="276"/>
      <c r="AG25" s="275"/>
    </row>
    <row r="26" spans="1:33" s="274" customFormat="1" ht="21" customHeight="1" thickBot="1" x14ac:dyDescent="0.25">
      <c r="A26" s="293"/>
      <c r="B26" s="311"/>
      <c r="C26" s="311"/>
      <c r="D26" s="311"/>
      <c r="E26" s="294"/>
      <c r="F26" s="295"/>
      <c r="G26" s="293"/>
      <c r="H26" s="296"/>
      <c r="I26" s="297"/>
      <c r="J26" s="293"/>
      <c r="K26" s="293"/>
      <c r="L26" s="298"/>
      <c r="M26" s="296"/>
      <c r="N26" s="299"/>
      <c r="O26" s="300"/>
      <c r="P26" s="300"/>
      <c r="Q26" s="52"/>
      <c r="R26" s="69"/>
      <c r="S26" s="53"/>
      <c r="T26" s="53"/>
      <c r="U26" s="53"/>
      <c r="V26" s="54"/>
      <c r="W26" s="53"/>
      <c r="X26" s="55"/>
      <c r="Y26" s="190"/>
      <c r="Z26" s="190"/>
      <c r="AA26" s="190"/>
      <c r="AC26" s="307"/>
      <c r="AD26" s="308"/>
      <c r="AE26" s="276"/>
      <c r="AF26" s="276"/>
      <c r="AG26" s="275"/>
    </row>
    <row r="27" spans="1:33" s="274" customFormat="1" ht="30.75" thickTop="1" x14ac:dyDescent="0.2">
      <c r="A27" s="38">
        <v>6</v>
      </c>
      <c r="B27" s="193" t="s">
        <v>9</v>
      </c>
      <c r="C27" s="194" t="s">
        <v>30</v>
      </c>
      <c r="D27" s="200" t="s">
        <v>95</v>
      </c>
      <c r="E27" s="257">
        <v>45418</v>
      </c>
      <c r="F27" s="258">
        <v>45782</v>
      </c>
      <c r="G27" s="259">
        <v>52</v>
      </c>
      <c r="H27" s="260" t="s">
        <v>7</v>
      </c>
      <c r="I27" s="261">
        <v>50000000000</v>
      </c>
      <c r="J27" s="262">
        <v>39964936000</v>
      </c>
      <c r="K27" s="263">
        <v>10035064000</v>
      </c>
      <c r="L27" s="264">
        <v>9.2266263049642721</v>
      </c>
      <c r="M27" s="265">
        <v>156</v>
      </c>
      <c r="N27" s="266"/>
      <c r="O27" s="267">
        <v>45418</v>
      </c>
      <c r="P27" s="267">
        <v>45419</v>
      </c>
      <c r="Q27" s="268" t="s">
        <v>71</v>
      </c>
      <c r="R27" s="269" t="s">
        <v>72</v>
      </c>
      <c r="S27" s="270">
        <v>5000000000</v>
      </c>
      <c r="T27" s="270">
        <v>7556000000</v>
      </c>
      <c r="U27" s="270">
        <v>5000000000</v>
      </c>
      <c r="V27" s="271">
        <v>91.206115999999994</v>
      </c>
      <c r="W27" s="270">
        <v>4560305791</v>
      </c>
      <c r="X27" s="272">
        <v>9.5620999999999992</v>
      </c>
      <c r="Y27" s="272">
        <v>9.3028999999999993</v>
      </c>
      <c r="Z27" s="272">
        <v>9.6395</v>
      </c>
      <c r="AA27" s="272">
        <v>9.6395</v>
      </c>
      <c r="AB27" s="273"/>
      <c r="AD27" s="275"/>
      <c r="AE27" s="276"/>
      <c r="AF27" s="276"/>
      <c r="AG27" s="275"/>
    </row>
    <row r="28" spans="1:33" s="274" customFormat="1" x14ac:dyDescent="0.2">
      <c r="A28" s="277"/>
      <c r="B28"/>
      <c r="C28"/>
      <c r="D28"/>
      <c r="E28" s="278"/>
      <c r="F28" s="279"/>
      <c r="G28" s="280"/>
      <c r="H28" s="281"/>
      <c r="I28" s="282"/>
      <c r="J28" s="283"/>
      <c r="K28" s="284"/>
      <c r="L28" s="285"/>
      <c r="M28" s="286"/>
      <c r="N28" s="287"/>
      <c r="O28" s="267">
        <v>45419</v>
      </c>
      <c r="P28" s="267">
        <v>45419</v>
      </c>
      <c r="Q28" s="288" t="s">
        <v>71</v>
      </c>
      <c r="R28" s="289" t="s">
        <v>74</v>
      </c>
      <c r="S28" s="290"/>
      <c r="T28" s="290"/>
      <c r="U28" s="290">
        <v>35064000</v>
      </c>
      <c r="V28" s="291">
        <v>91.206108999999998</v>
      </c>
      <c r="W28" s="290">
        <v>31980510</v>
      </c>
      <c r="X28" s="272">
        <v>9.5620999999999992</v>
      </c>
      <c r="Y28" s="292"/>
      <c r="Z28" s="292"/>
      <c r="AA28" s="292"/>
      <c r="AD28" s="275"/>
      <c r="AE28" s="276"/>
      <c r="AF28" s="276"/>
      <c r="AG28" s="275"/>
    </row>
    <row r="29" spans="1:33" s="274" customFormat="1" ht="21" customHeight="1" thickBot="1" x14ac:dyDescent="0.25">
      <c r="A29" s="293"/>
      <c r="B29" s="311"/>
      <c r="C29" s="311"/>
      <c r="D29" s="311"/>
      <c r="E29" s="294"/>
      <c r="F29" s="295"/>
      <c r="G29" s="293"/>
      <c r="H29" s="296"/>
      <c r="I29" s="297"/>
      <c r="J29" s="293"/>
      <c r="K29" s="293"/>
      <c r="L29" s="298"/>
      <c r="M29" s="296"/>
      <c r="N29" s="299"/>
      <c r="O29" s="300">
        <v>45488</v>
      </c>
      <c r="P29" s="300">
        <v>45489</v>
      </c>
      <c r="Q29" s="52" t="s">
        <v>71</v>
      </c>
      <c r="R29" s="69" t="s">
        <v>72</v>
      </c>
      <c r="S29" s="53">
        <v>5000000000</v>
      </c>
      <c r="T29" s="53">
        <v>6910000000</v>
      </c>
      <c r="U29" s="53">
        <v>5000000000</v>
      </c>
      <c r="V29" s="54">
        <v>93.253617000000006</v>
      </c>
      <c r="W29" s="53">
        <v>4662680860</v>
      </c>
      <c r="X29" s="55">
        <v>8.8887999999999998</v>
      </c>
      <c r="Y29" s="55">
        <v>8.69</v>
      </c>
      <c r="Z29" s="55">
        <v>9.0756999999999994</v>
      </c>
      <c r="AA29" s="55">
        <v>9.0756999999999994</v>
      </c>
      <c r="AC29" s="307"/>
      <c r="AD29" s="308"/>
      <c r="AE29" s="276"/>
      <c r="AF29" s="276"/>
      <c r="AG29" s="275"/>
    </row>
    <row r="30" spans="1:33" s="274" customFormat="1" ht="30.75" thickTop="1" x14ac:dyDescent="0.2">
      <c r="A30" s="38">
        <v>7</v>
      </c>
      <c r="B30" s="193" t="s">
        <v>9</v>
      </c>
      <c r="C30" s="194" t="s">
        <v>30</v>
      </c>
      <c r="D30" s="200">
        <v>131258</v>
      </c>
      <c r="E30" s="257">
        <v>45306</v>
      </c>
      <c r="F30" s="258">
        <v>45670</v>
      </c>
      <c r="G30" s="259">
        <v>52</v>
      </c>
      <c r="H30" s="260" t="s">
        <v>7</v>
      </c>
      <c r="I30" s="261">
        <v>50000000000</v>
      </c>
      <c r="J30" s="262">
        <v>34975994000</v>
      </c>
      <c r="K30" s="263">
        <v>15024006000</v>
      </c>
      <c r="L30" s="264">
        <v>9.845133625332684</v>
      </c>
      <c r="M30" s="265">
        <v>44</v>
      </c>
      <c r="N30" s="266"/>
      <c r="O30" s="267">
        <v>45306</v>
      </c>
      <c r="P30" s="267">
        <v>45307</v>
      </c>
      <c r="Q30" s="21" t="s">
        <v>71</v>
      </c>
      <c r="R30" s="158" t="s">
        <v>72</v>
      </c>
      <c r="S30" s="44">
        <v>5000000000</v>
      </c>
      <c r="T30" s="44">
        <v>12163000000</v>
      </c>
      <c r="U30" s="44">
        <v>5000000000</v>
      </c>
      <c r="V30" s="45">
        <v>90.271343999999999</v>
      </c>
      <c r="W30" s="44">
        <v>4513567188</v>
      </c>
      <c r="X30" s="46">
        <v>10.6881</v>
      </c>
      <c r="Y30" s="46">
        <v>10.55</v>
      </c>
      <c r="Z30" s="46">
        <v>10.789300000000001</v>
      </c>
      <c r="AA30" s="46">
        <v>10.789300000000001</v>
      </c>
      <c r="AB30" s="273"/>
      <c r="AD30" s="275"/>
      <c r="AE30" s="276"/>
      <c r="AF30" s="276"/>
      <c r="AG30" s="275"/>
    </row>
    <row r="31" spans="1:33" s="274" customFormat="1" x14ac:dyDescent="0.2">
      <c r="A31" s="277"/>
      <c r="B31" s="197"/>
      <c r="C31" s="198"/>
      <c r="D31" s="201"/>
      <c r="E31" s="278"/>
      <c r="F31" s="279"/>
      <c r="G31" s="280"/>
      <c r="H31" s="281"/>
      <c r="I31" s="282"/>
      <c r="J31" s="283"/>
      <c r="K31" s="284"/>
      <c r="L31" s="285"/>
      <c r="M31" s="286"/>
      <c r="N31" s="287"/>
      <c r="O31" s="267">
        <v>45307</v>
      </c>
      <c r="P31" s="267">
        <v>45307</v>
      </c>
      <c r="Q31" s="21" t="s">
        <v>71</v>
      </c>
      <c r="R31" s="68" t="s">
        <v>79</v>
      </c>
      <c r="S31" s="19">
        <v>1000000000</v>
      </c>
      <c r="T31" s="19">
        <v>860000000</v>
      </c>
      <c r="U31" s="19">
        <v>860000000</v>
      </c>
      <c r="V31" s="26">
        <v>90.271299999999997</v>
      </c>
      <c r="W31" s="19">
        <v>776333180</v>
      </c>
      <c r="X31" s="20">
        <v>10.6881</v>
      </c>
      <c r="Y31" s="20">
        <v>10.6881</v>
      </c>
      <c r="Z31" s="20">
        <v>10.6881</v>
      </c>
      <c r="AA31" s="20">
        <v>10.6881</v>
      </c>
      <c r="AD31" s="275"/>
      <c r="AE31" s="276"/>
      <c r="AF31" s="276"/>
      <c r="AG31" s="275"/>
    </row>
    <row r="32" spans="1:33" s="274" customFormat="1" x14ac:dyDescent="0.2">
      <c r="A32" s="277"/>
      <c r="B32" s="197"/>
      <c r="C32" s="198"/>
      <c r="D32" s="201"/>
      <c r="E32" s="278"/>
      <c r="F32" s="279"/>
      <c r="G32" s="280"/>
      <c r="H32" s="281"/>
      <c r="I32" s="282"/>
      <c r="J32" s="283"/>
      <c r="K32" s="284"/>
      <c r="L32" s="285"/>
      <c r="M32" s="286"/>
      <c r="N32" s="287"/>
      <c r="O32" s="267">
        <v>45307</v>
      </c>
      <c r="P32" s="267">
        <v>45307</v>
      </c>
      <c r="Q32" s="18" t="s">
        <v>71</v>
      </c>
      <c r="R32" s="68" t="s">
        <v>74</v>
      </c>
      <c r="S32" s="19"/>
      <c r="T32" s="19"/>
      <c r="U32" s="19">
        <v>235122000</v>
      </c>
      <c r="V32" s="26">
        <v>90.271310999999997</v>
      </c>
      <c r="W32" s="19">
        <v>212247712</v>
      </c>
      <c r="X32" s="20">
        <v>10.6881</v>
      </c>
      <c r="Y32" s="224"/>
      <c r="Z32" s="224"/>
      <c r="AA32" s="224"/>
      <c r="AD32" s="275"/>
      <c r="AE32" s="276"/>
      <c r="AF32" s="276"/>
      <c r="AG32" s="275"/>
    </row>
    <row r="33" spans="1:33" s="274" customFormat="1" x14ac:dyDescent="0.2">
      <c r="A33" s="277"/>
      <c r="B33" s="197"/>
      <c r="C33" s="198"/>
      <c r="D33" s="201"/>
      <c r="E33" s="278"/>
      <c r="F33" s="279"/>
      <c r="G33" s="280"/>
      <c r="H33" s="281"/>
      <c r="I33" s="282"/>
      <c r="J33" s="283"/>
      <c r="K33" s="284"/>
      <c r="L33" s="285"/>
      <c r="M33" s="286"/>
      <c r="N33" s="287"/>
      <c r="O33" s="267">
        <v>45369</v>
      </c>
      <c r="P33" s="267">
        <v>45370</v>
      </c>
      <c r="Q33" s="18" t="s">
        <v>71</v>
      </c>
      <c r="R33" s="68" t="s">
        <v>72</v>
      </c>
      <c r="S33" s="19">
        <v>5000000000</v>
      </c>
      <c r="T33" s="19">
        <v>12700000000</v>
      </c>
      <c r="U33" s="19">
        <v>5000000000</v>
      </c>
      <c r="V33" s="26">
        <v>92.662391999999997</v>
      </c>
      <c r="W33" s="19">
        <v>4633119600</v>
      </c>
      <c r="X33" s="20">
        <v>9.5023999999999997</v>
      </c>
      <c r="Y33" s="20">
        <v>9.2771000000000008</v>
      </c>
      <c r="Z33" s="20">
        <v>9.68</v>
      </c>
      <c r="AA33" s="20">
        <v>9.68</v>
      </c>
      <c r="AD33" s="275"/>
      <c r="AE33" s="276"/>
      <c r="AF33" s="276"/>
      <c r="AG33" s="275"/>
    </row>
    <row r="34" spans="1:33" s="274" customFormat="1" x14ac:dyDescent="0.2">
      <c r="A34" s="277"/>
      <c r="B34" s="197"/>
      <c r="C34" s="198"/>
      <c r="D34" s="201"/>
      <c r="E34" s="278"/>
      <c r="F34" s="279"/>
      <c r="G34" s="280"/>
      <c r="H34" s="281"/>
      <c r="I34" s="282"/>
      <c r="J34" s="283"/>
      <c r="K34" s="284"/>
      <c r="L34" s="285"/>
      <c r="M34" s="286"/>
      <c r="N34" s="287"/>
      <c r="O34" s="267">
        <v>45370</v>
      </c>
      <c r="P34" s="267">
        <v>45370</v>
      </c>
      <c r="Q34" s="21" t="s">
        <v>71</v>
      </c>
      <c r="R34" s="68" t="s">
        <v>79</v>
      </c>
      <c r="S34" s="19">
        <v>1000000000</v>
      </c>
      <c r="T34" s="19">
        <v>670000000</v>
      </c>
      <c r="U34" s="19">
        <v>670000000</v>
      </c>
      <c r="V34" s="26">
        <v>92.662400000000005</v>
      </c>
      <c r="W34" s="19">
        <v>620838080</v>
      </c>
      <c r="X34" s="20">
        <v>9.5023999999999997</v>
      </c>
      <c r="Y34" s="20">
        <v>9.5023999999999997</v>
      </c>
      <c r="Z34" s="20">
        <v>9.5023999999999997</v>
      </c>
      <c r="AA34" s="20">
        <v>9.5023999999999997</v>
      </c>
      <c r="AD34" s="275"/>
      <c r="AE34" s="276"/>
      <c r="AF34" s="276"/>
      <c r="AG34" s="275"/>
    </row>
    <row r="35" spans="1:33" s="274" customFormat="1" x14ac:dyDescent="0.2">
      <c r="A35" s="277"/>
      <c r="B35" s="197"/>
      <c r="C35" s="198"/>
      <c r="D35" s="201"/>
      <c r="E35" s="278"/>
      <c r="F35" s="279"/>
      <c r="G35" s="280"/>
      <c r="H35" s="281"/>
      <c r="I35" s="282"/>
      <c r="J35" s="283"/>
      <c r="K35" s="284"/>
      <c r="L35" s="285"/>
      <c r="M35" s="286"/>
      <c r="N35" s="287"/>
      <c r="O35" s="267">
        <v>45370</v>
      </c>
      <c r="P35" s="267">
        <v>45370</v>
      </c>
      <c r="Q35" s="18" t="s">
        <v>71</v>
      </c>
      <c r="R35" s="68" t="s">
        <v>74</v>
      </c>
      <c r="S35" s="19"/>
      <c r="T35" s="19"/>
      <c r="U35" s="19">
        <v>252874000</v>
      </c>
      <c r="V35" s="26">
        <v>92.662374999999997</v>
      </c>
      <c r="W35" s="19">
        <v>234319054</v>
      </c>
      <c r="X35" s="20">
        <v>9.5023999999999997</v>
      </c>
      <c r="Y35" s="224"/>
      <c r="Z35" s="224"/>
      <c r="AA35" s="224"/>
      <c r="AD35" s="275"/>
      <c r="AE35" s="276"/>
      <c r="AF35" s="276"/>
      <c r="AG35" s="275"/>
    </row>
    <row r="36" spans="1:33" s="274" customFormat="1" x14ac:dyDescent="0.2">
      <c r="A36" s="277"/>
      <c r="B36" s="199"/>
      <c r="C36" s="199"/>
      <c r="D36" s="201"/>
      <c r="E36" s="278"/>
      <c r="F36" s="279"/>
      <c r="G36" s="280"/>
      <c r="H36" s="281"/>
      <c r="I36" s="282"/>
      <c r="J36" s="283"/>
      <c r="K36" s="284"/>
      <c r="L36" s="285"/>
      <c r="M36" s="286"/>
      <c r="N36" s="287"/>
      <c r="O36" s="336">
        <v>45495</v>
      </c>
      <c r="P36" s="336">
        <v>45496</v>
      </c>
      <c r="Q36" s="331" t="s">
        <v>71</v>
      </c>
      <c r="R36" s="332" t="s">
        <v>72</v>
      </c>
      <c r="S36" s="333">
        <v>3000000000</v>
      </c>
      <c r="T36" s="333">
        <v>5261230000</v>
      </c>
      <c r="U36" s="333">
        <v>3000000000</v>
      </c>
      <c r="V36" s="334">
        <v>92.725464000000002</v>
      </c>
      <c r="W36" s="333">
        <v>2877454941.0999999</v>
      </c>
      <c r="X36" s="335">
        <v>8.8111999999999995</v>
      </c>
      <c r="Y36" s="335">
        <v>8.5</v>
      </c>
      <c r="Z36" s="335">
        <v>8.8801000000000005</v>
      </c>
      <c r="AA36" s="335">
        <v>8.8801000000000005</v>
      </c>
      <c r="AD36" s="275"/>
      <c r="AE36" s="276"/>
      <c r="AF36" s="276"/>
      <c r="AG36" s="275"/>
    </row>
    <row r="37" spans="1:33" s="274" customFormat="1" ht="21" customHeight="1" thickBot="1" x14ac:dyDescent="0.25">
      <c r="A37" s="293"/>
      <c r="B37" s="311"/>
      <c r="C37" s="311"/>
      <c r="D37" s="311"/>
      <c r="E37" s="294"/>
      <c r="F37" s="295"/>
      <c r="G37" s="293"/>
      <c r="H37" s="296"/>
      <c r="I37" s="297"/>
      <c r="J37" s="293"/>
      <c r="K37" s="293"/>
      <c r="L37" s="298"/>
      <c r="M37" s="296"/>
      <c r="N37" s="299"/>
      <c r="O37" s="300">
        <v>45496</v>
      </c>
      <c r="P37" s="300">
        <v>45496</v>
      </c>
      <c r="Q37" s="301" t="s">
        <v>71</v>
      </c>
      <c r="R37" s="302" t="s">
        <v>74</v>
      </c>
      <c r="S37" s="303"/>
      <c r="T37" s="303"/>
      <c r="U37" s="303">
        <v>6010000</v>
      </c>
      <c r="V37" s="304">
        <v>92.725482999999997</v>
      </c>
      <c r="W37" s="303">
        <v>5764505</v>
      </c>
      <c r="X37" s="305">
        <v>8.8111999999999995</v>
      </c>
      <c r="Y37" s="306"/>
      <c r="Z37" s="306"/>
      <c r="AA37" s="306"/>
      <c r="AC37" s="307"/>
      <c r="AD37" s="308"/>
      <c r="AE37" s="276"/>
      <c r="AF37" s="276"/>
      <c r="AG37" s="275"/>
    </row>
    <row r="38" spans="1:33" s="274" customFormat="1" ht="30.75" thickTop="1" x14ac:dyDescent="0.2">
      <c r="A38" s="38">
        <v>8</v>
      </c>
      <c r="B38" s="193" t="s">
        <v>9</v>
      </c>
      <c r="C38" s="194" t="s">
        <v>30</v>
      </c>
      <c r="D38" s="200" t="s">
        <v>80</v>
      </c>
      <c r="E38" s="257">
        <v>45264</v>
      </c>
      <c r="F38" s="258">
        <v>45628</v>
      </c>
      <c r="G38" s="259">
        <v>52</v>
      </c>
      <c r="H38" s="260" t="s">
        <v>7</v>
      </c>
      <c r="I38" s="261">
        <v>50000000000</v>
      </c>
      <c r="J38" s="262">
        <v>34245474000</v>
      </c>
      <c r="K38" s="263">
        <v>15754526000</v>
      </c>
      <c r="L38" s="264">
        <v>9.6768003520004342</v>
      </c>
      <c r="M38" s="265">
        <v>2</v>
      </c>
      <c r="N38" s="266"/>
      <c r="O38" s="267">
        <v>45264</v>
      </c>
      <c r="P38" s="267">
        <v>45265</v>
      </c>
      <c r="Q38" s="268" t="s">
        <v>71</v>
      </c>
      <c r="R38" s="269" t="s">
        <v>72</v>
      </c>
      <c r="S38" s="270">
        <v>5000000000</v>
      </c>
      <c r="T38" s="270">
        <v>4651620000</v>
      </c>
      <c r="U38" s="270">
        <v>4651620000</v>
      </c>
      <c r="V38" s="271">
        <v>90.380894999999995</v>
      </c>
      <c r="W38" s="270">
        <v>4204175783.1999998</v>
      </c>
      <c r="X38" s="272">
        <v>10.5549</v>
      </c>
      <c r="Y38" s="272">
        <v>10.33</v>
      </c>
      <c r="Z38" s="272">
        <v>10.848699999999999</v>
      </c>
      <c r="AA38" s="272">
        <v>10.848699999999999</v>
      </c>
      <c r="AB38" s="273"/>
      <c r="AD38" s="275"/>
      <c r="AE38" s="276"/>
      <c r="AF38" s="276"/>
      <c r="AG38" s="275"/>
    </row>
    <row r="39" spans="1:33" s="274" customFormat="1" x14ac:dyDescent="0.2">
      <c r="A39" s="277"/>
      <c r="B39"/>
      <c r="C39"/>
      <c r="D39"/>
      <c r="E39" s="278"/>
      <c r="F39" s="279"/>
      <c r="G39" s="280"/>
      <c r="H39" s="281"/>
      <c r="I39" s="282"/>
      <c r="J39" s="283"/>
      <c r="K39" s="284"/>
      <c r="L39" s="285"/>
      <c r="M39" s="286"/>
      <c r="N39" s="287"/>
      <c r="O39" s="267">
        <v>45265</v>
      </c>
      <c r="P39" s="267">
        <v>45265</v>
      </c>
      <c r="Q39" s="288" t="s">
        <v>71</v>
      </c>
      <c r="R39" s="289" t="s">
        <v>74</v>
      </c>
      <c r="S39" s="290"/>
      <c r="T39" s="290"/>
      <c r="U39" s="290">
        <v>79281000</v>
      </c>
      <c r="V39" s="291">
        <v>90.380896000000007</v>
      </c>
      <c r="W39" s="290">
        <v>71654878</v>
      </c>
      <c r="X39" s="272">
        <v>10.5549</v>
      </c>
      <c r="Y39" s="292"/>
      <c r="Z39" s="292"/>
      <c r="AA39" s="292"/>
      <c r="AD39" s="275"/>
      <c r="AE39" s="276"/>
      <c r="AF39" s="276"/>
      <c r="AG39" s="275"/>
    </row>
    <row r="40" spans="1:33" s="274" customFormat="1" x14ac:dyDescent="0.2">
      <c r="A40" s="277"/>
      <c r="B40" s="197"/>
      <c r="C40" s="198"/>
      <c r="D40" s="201"/>
      <c r="E40" s="278"/>
      <c r="F40" s="279"/>
      <c r="G40" s="280"/>
      <c r="H40" s="281"/>
      <c r="I40" s="282"/>
      <c r="J40" s="283"/>
      <c r="K40" s="284"/>
      <c r="L40" s="285"/>
      <c r="M40" s="286"/>
      <c r="N40" s="287"/>
      <c r="O40" s="267">
        <v>45341</v>
      </c>
      <c r="P40" s="267">
        <v>45342</v>
      </c>
      <c r="Q40" s="268" t="s">
        <v>71</v>
      </c>
      <c r="R40" s="269" t="s">
        <v>72</v>
      </c>
      <c r="S40" s="270">
        <v>5000000000</v>
      </c>
      <c r="T40" s="270">
        <v>15458100000</v>
      </c>
      <c r="U40" s="270">
        <v>5000000000</v>
      </c>
      <c r="V40" s="271">
        <v>92.725464000000002</v>
      </c>
      <c r="W40" s="270">
        <v>4636273178.6000004</v>
      </c>
      <c r="X40" s="272">
        <v>9.8750999999999998</v>
      </c>
      <c r="Y40" s="272">
        <v>9.8034999999999997</v>
      </c>
      <c r="Z40" s="272">
        <v>9.9780999999999995</v>
      </c>
      <c r="AA40" s="272">
        <v>9.9780999999999995</v>
      </c>
      <c r="AD40" s="275"/>
      <c r="AE40" s="276"/>
      <c r="AF40" s="276"/>
      <c r="AG40" s="275"/>
    </row>
    <row r="41" spans="1:33" s="274" customFormat="1" x14ac:dyDescent="0.2">
      <c r="A41" s="277"/>
      <c r="B41" s="197"/>
      <c r="C41" s="198"/>
      <c r="D41" s="201"/>
      <c r="E41" s="278"/>
      <c r="F41" s="279"/>
      <c r="G41" s="280"/>
      <c r="H41" s="281"/>
      <c r="I41" s="282"/>
      <c r="J41" s="283"/>
      <c r="K41" s="284"/>
      <c r="L41" s="285"/>
      <c r="M41" s="286"/>
      <c r="N41" s="287"/>
      <c r="O41" s="267">
        <v>45342</v>
      </c>
      <c r="P41" s="267">
        <v>45342</v>
      </c>
      <c r="Q41" s="288" t="s">
        <v>71</v>
      </c>
      <c r="R41" s="289" t="s">
        <v>74</v>
      </c>
      <c r="S41" s="290"/>
      <c r="T41" s="290"/>
      <c r="U41" s="290">
        <v>9685000</v>
      </c>
      <c r="V41" s="291">
        <v>92.725482999999997</v>
      </c>
      <c r="W41" s="290">
        <v>8980463</v>
      </c>
      <c r="X41" s="272">
        <v>9.8750999999999998</v>
      </c>
      <c r="Y41" s="292"/>
      <c r="Z41" s="292"/>
      <c r="AA41" s="292"/>
      <c r="AD41" s="275"/>
      <c r="AE41" s="276"/>
      <c r="AF41" s="276"/>
      <c r="AG41" s="275"/>
    </row>
    <row r="42" spans="1:33" s="274" customFormat="1" x14ac:dyDescent="0.2">
      <c r="A42" s="277"/>
      <c r="B42" s="199"/>
      <c r="C42" s="199"/>
      <c r="D42" s="201"/>
      <c r="E42" s="278"/>
      <c r="F42" s="279"/>
      <c r="G42" s="280"/>
      <c r="H42" s="281"/>
      <c r="I42" s="282"/>
      <c r="J42" s="283"/>
      <c r="K42" s="284"/>
      <c r="L42" s="285"/>
      <c r="M42" s="286"/>
      <c r="N42" s="287"/>
      <c r="O42" s="336">
        <v>45440</v>
      </c>
      <c r="P42" s="336">
        <v>45441</v>
      </c>
      <c r="Q42" s="331" t="s">
        <v>71</v>
      </c>
      <c r="R42" s="332" t="s">
        <v>72</v>
      </c>
      <c r="S42" s="333">
        <v>3000000000</v>
      </c>
      <c r="T42" s="333">
        <v>6717500000</v>
      </c>
      <c r="U42" s="333">
        <v>3000000000</v>
      </c>
      <c r="V42" s="334">
        <v>92.725464000000002</v>
      </c>
      <c r="W42" s="333">
        <v>2863653647.5</v>
      </c>
      <c r="X42" s="335">
        <v>9.1661000000000001</v>
      </c>
      <c r="Y42" s="335">
        <v>8.9499999999999993</v>
      </c>
      <c r="Z42" s="335">
        <v>9.19</v>
      </c>
      <c r="AA42" s="335">
        <v>9.19</v>
      </c>
      <c r="AD42" s="275"/>
      <c r="AE42" s="276"/>
      <c r="AF42" s="276"/>
      <c r="AG42" s="275"/>
    </row>
    <row r="43" spans="1:33" s="274" customFormat="1" x14ac:dyDescent="0.2">
      <c r="A43" s="277"/>
      <c r="B43" s="199"/>
      <c r="C43" s="199"/>
      <c r="D43" s="201"/>
      <c r="E43" s="278"/>
      <c r="F43" s="279"/>
      <c r="G43" s="280"/>
      <c r="H43" s="281"/>
      <c r="I43" s="282"/>
      <c r="J43" s="283"/>
      <c r="K43" s="284"/>
      <c r="L43" s="285"/>
      <c r="M43" s="286"/>
      <c r="N43" s="287"/>
      <c r="O43" s="343">
        <v>45441</v>
      </c>
      <c r="P43" s="343">
        <v>45441</v>
      </c>
      <c r="Q43" s="288" t="s">
        <v>71</v>
      </c>
      <c r="R43" s="289" t="s">
        <v>74</v>
      </c>
      <c r="S43" s="290"/>
      <c r="T43" s="290"/>
      <c r="U43" s="290">
        <v>13940000</v>
      </c>
      <c r="V43" s="291">
        <v>92.725482999999997</v>
      </c>
      <c r="W43" s="290">
        <v>13306442</v>
      </c>
      <c r="X43" s="292">
        <v>9.1661000000000001</v>
      </c>
      <c r="Y43" s="345"/>
      <c r="Z43" s="345"/>
      <c r="AA43" s="345"/>
      <c r="AD43" s="275"/>
      <c r="AE43" s="276"/>
      <c r="AF43" s="276"/>
      <c r="AG43" s="275"/>
    </row>
    <row r="44" spans="1:33" s="274" customFormat="1" ht="21" customHeight="1" thickBot="1" x14ac:dyDescent="0.25">
      <c r="A44" s="293"/>
      <c r="B44" s="311"/>
      <c r="C44" s="311"/>
      <c r="D44" s="311"/>
      <c r="E44" s="294"/>
      <c r="F44" s="295"/>
      <c r="G44" s="293"/>
      <c r="H44" s="296"/>
      <c r="I44" s="297"/>
      <c r="J44" s="293"/>
      <c r="K44" s="293"/>
      <c r="L44" s="298"/>
      <c r="M44" s="296"/>
      <c r="N44" s="299"/>
      <c r="O44" s="342">
        <v>45530</v>
      </c>
      <c r="P44" s="342">
        <v>45531</v>
      </c>
      <c r="Q44" s="49" t="s">
        <v>71</v>
      </c>
      <c r="R44" s="149" t="s">
        <v>72</v>
      </c>
      <c r="S44" s="146">
        <v>3000000000</v>
      </c>
      <c r="T44" s="146">
        <v>7350000000</v>
      </c>
      <c r="U44" s="146">
        <v>3000000000</v>
      </c>
      <c r="V44" s="147">
        <v>97.767674999999997</v>
      </c>
      <c r="W44" s="146">
        <v>2933030250</v>
      </c>
      <c r="X44" s="148">
        <v>8.4740000000000002</v>
      </c>
      <c r="Y44" s="148">
        <v>8.3001000000000005</v>
      </c>
      <c r="Z44" s="148">
        <v>8.4899000000000004</v>
      </c>
      <c r="AA44" s="148">
        <v>8.4899000000000004</v>
      </c>
      <c r="AC44" s="307"/>
      <c r="AD44" s="308"/>
      <c r="AE44" s="276"/>
      <c r="AF44" s="276"/>
      <c r="AG44" s="275"/>
    </row>
    <row r="45" spans="1:33" ht="26.25" customHeight="1" thickTop="1" x14ac:dyDescent="0.2">
      <c r="A45" s="38">
        <v>9</v>
      </c>
      <c r="B45" s="194" t="s">
        <v>9</v>
      </c>
      <c r="C45" s="194" t="s">
        <v>30</v>
      </c>
      <c r="D45" s="194">
        <v>313252</v>
      </c>
      <c r="E45" s="35">
        <v>45383</v>
      </c>
      <c r="F45" s="170">
        <v>45747</v>
      </c>
      <c r="G45" s="173">
        <v>52</v>
      </c>
      <c r="H45" s="172" t="s">
        <v>7</v>
      </c>
      <c r="I45" s="39">
        <v>50000000000</v>
      </c>
      <c r="J45" s="40">
        <v>35900007000</v>
      </c>
      <c r="K45" s="41">
        <v>14099993000</v>
      </c>
      <c r="L45" s="42">
        <v>9.167967770735773</v>
      </c>
      <c r="M45" s="43">
        <v>121</v>
      </c>
      <c r="N45" s="226"/>
      <c r="O45" s="124">
        <v>45383</v>
      </c>
      <c r="P45" s="124">
        <v>45384</v>
      </c>
      <c r="Q45" s="21" t="s">
        <v>71</v>
      </c>
      <c r="R45" s="158" t="s">
        <v>72</v>
      </c>
      <c r="S45" s="44">
        <v>5000000000</v>
      </c>
      <c r="T45" s="44">
        <v>6571000000</v>
      </c>
      <c r="U45" s="44">
        <v>5000000000</v>
      </c>
      <c r="V45" s="45">
        <v>91.158186000000001</v>
      </c>
      <c r="W45" s="44">
        <v>4557909319</v>
      </c>
      <c r="X45" s="46">
        <v>9.6191999999999993</v>
      </c>
      <c r="Y45" s="46">
        <v>9.5</v>
      </c>
      <c r="Z45" s="46">
        <v>9.75</v>
      </c>
      <c r="AA45" s="46">
        <v>9.75</v>
      </c>
      <c r="AB45" s="237"/>
    </row>
    <row r="46" spans="1:33" x14ac:dyDescent="0.2">
      <c r="A46" s="238"/>
      <c r="B46"/>
      <c r="C46"/>
      <c r="D46"/>
      <c r="E46" s="135"/>
      <c r="F46" s="175"/>
      <c r="G46" s="174"/>
      <c r="H46" s="176"/>
      <c r="I46" s="125"/>
      <c r="J46" s="127"/>
      <c r="K46" s="128"/>
      <c r="L46" s="129"/>
      <c r="M46" s="177"/>
      <c r="N46" s="178"/>
      <c r="O46" s="71">
        <v>45384</v>
      </c>
      <c r="P46" s="71">
        <v>45384</v>
      </c>
      <c r="Q46" s="18" t="s">
        <v>71</v>
      </c>
      <c r="R46" s="68" t="s">
        <v>74</v>
      </c>
      <c r="S46" s="19"/>
      <c r="T46" s="19"/>
      <c r="U46" s="19">
        <v>108493000</v>
      </c>
      <c r="V46" s="26">
        <v>91.158233999999993</v>
      </c>
      <c r="W46" s="19">
        <v>98900303</v>
      </c>
      <c r="X46" s="46">
        <v>9.6191999999999993</v>
      </c>
      <c r="Y46" s="20"/>
      <c r="Z46" s="20"/>
      <c r="AA46" s="20"/>
    </row>
    <row r="47" spans="1:33" x14ac:dyDescent="0.2">
      <c r="A47" s="330"/>
      <c r="B47"/>
      <c r="C47"/>
      <c r="D47"/>
      <c r="E47" s="135"/>
      <c r="F47" s="175"/>
      <c r="G47" s="174"/>
      <c r="H47" s="176"/>
      <c r="I47" s="125"/>
      <c r="J47" s="127"/>
      <c r="K47" s="128"/>
      <c r="L47" s="129"/>
      <c r="M47" s="177"/>
      <c r="N47" s="178"/>
      <c r="O47" s="124">
        <v>45460</v>
      </c>
      <c r="P47" s="124">
        <v>45461</v>
      </c>
      <c r="Q47" s="21" t="s">
        <v>71</v>
      </c>
      <c r="R47" s="158" t="s">
        <v>72</v>
      </c>
      <c r="S47" s="44">
        <v>5000000000</v>
      </c>
      <c r="T47" s="44">
        <v>14700000000</v>
      </c>
      <c r="U47" s="44">
        <v>5000000000</v>
      </c>
      <c r="V47" s="45">
        <v>93.406441999999998</v>
      </c>
      <c r="W47" s="44">
        <v>4670322100</v>
      </c>
      <c r="X47" s="46">
        <v>8.8855000000000004</v>
      </c>
      <c r="Y47" s="46">
        <v>8.6998999999999995</v>
      </c>
      <c r="Z47" s="46">
        <v>9.0894999999999992</v>
      </c>
      <c r="AA47" s="46">
        <v>9.0894999999999992</v>
      </c>
    </row>
    <row r="48" spans="1:33" x14ac:dyDescent="0.2">
      <c r="A48" s="330"/>
      <c r="B48"/>
      <c r="C48"/>
      <c r="D48"/>
      <c r="E48" s="135"/>
      <c r="F48" s="175"/>
      <c r="G48" s="174"/>
      <c r="H48" s="176"/>
      <c r="I48" s="125"/>
      <c r="J48" s="127"/>
      <c r="K48" s="128"/>
      <c r="L48" s="129"/>
      <c r="M48" s="177"/>
      <c r="N48" s="178"/>
      <c r="O48" s="124">
        <v>45461</v>
      </c>
      <c r="P48" s="124">
        <v>45461</v>
      </c>
      <c r="Q48" s="18" t="s">
        <v>71</v>
      </c>
      <c r="R48" s="68" t="s">
        <v>79</v>
      </c>
      <c r="S48" s="44">
        <v>1000000000</v>
      </c>
      <c r="T48" s="44">
        <v>990000000</v>
      </c>
      <c r="U48" s="44">
        <v>990000000</v>
      </c>
      <c r="V48" s="45">
        <v>93.406400000000005</v>
      </c>
      <c r="W48" s="44">
        <v>924723360</v>
      </c>
      <c r="X48" s="46">
        <v>8.8855000000000004</v>
      </c>
      <c r="Y48" s="46">
        <v>8.8855000000000004</v>
      </c>
      <c r="Z48" s="46">
        <v>8.8855000000000004</v>
      </c>
      <c r="AA48" s="46">
        <v>8.8855000000000004</v>
      </c>
    </row>
    <row r="49" spans="1:32" x14ac:dyDescent="0.2">
      <c r="A49" s="246"/>
      <c r="B49" s="197"/>
      <c r="C49" s="198"/>
      <c r="D49" s="201"/>
      <c r="E49" s="135"/>
      <c r="F49" s="175"/>
      <c r="G49" s="174"/>
      <c r="H49" s="176"/>
      <c r="I49" s="125"/>
      <c r="J49" s="127"/>
      <c r="K49" s="128"/>
      <c r="L49" s="129"/>
      <c r="M49" s="177"/>
      <c r="N49" s="178"/>
      <c r="O49" s="124">
        <v>45461</v>
      </c>
      <c r="P49" s="124">
        <v>45461</v>
      </c>
      <c r="Q49" s="18" t="s">
        <v>71</v>
      </c>
      <c r="R49" s="68" t="s">
        <v>74</v>
      </c>
      <c r="S49" s="44"/>
      <c r="T49" s="44"/>
      <c r="U49" s="44">
        <v>320000</v>
      </c>
      <c r="V49" s="45">
        <v>93.406563000000006</v>
      </c>
      <c r="W49" s="44">
        <v>298901</v>
      </c>
      <c r="X49" s="46">
        <v>8.8855000000000004</v>
      </c>
      <c r="Y49" s="46"/>
      <c r="Z49" s="46"/>
      <c r="AA49" s="46"/>
    </row>
    <row r="50" spans="1:32" x14ac:dyDescent="0.2">
      <c r="A50" s="347"/>
      <c r="B50" s="199"/>
      <c r="C50" s="199"/>
      <c r="D50" s="201"/>
      <c r="E50" s="135"/>
      <c r="F50" s="175"/>
      <c r="G50" s="174"/>
      <c r="H50" s="176"/>
      <c r="I50" s="125"/>
      <c r="J50" s="127"/>
      <c r="K50" s="128"/>
      <c r="L50" s="129"/>
      <c r="M50" s="177"/>
      <c r="N50" s="178"/>
      <c r="O50" s="124">
        <v>45558</v>
      </c>
      <c r="P50" s="124">
        <v>45559</v>
      </c>
      <c r="Q50" s="21" t="s">
        <v>71</v>
      </c>
      <c r="R50" s="158" t="s">
        <v>72</v>
      </c>
      <c r="S50" s="44">
        <v>3000000000</v>
      </c>
      <c r="T50" s="44">
        <v>5775960000</v>
      </c>
      <c r="U50" s="44">
        <v>3000000000</v>
      </c>
      <c r="V50" s="45">
        <v>95.528250999999997</v>
      </c>
      <c r="W50" s="44">
        <v>2865847535.3000002</v>
      </c>
      <c r="X50" s="46">
        <v>8.9636999999999993</v>
      </c>
      <c r="Y50" s="46">
        <v>8.6</v>
      </c>
      <c r="Z50" s="46">
        <v>9.0748999999999995</v>
      </c>
      <c r="AA50" s="46">
        <v>9.0748999999999995</v>
      </c>
    </row>
    <row r="51" spans="1:32" x14ac:dyDescent="0.2">
      <c r="A51" s="347"/>
      <c r="B51" s="199"/>
      <c r="C51" s="199"/>
      <c r="D51" s="201"/>
      <c r="E51" s="135"/>
      <c r="F51" s="175"/>
      <c r="G51" s="174"/>
      <c r="H51" s="176"/>
      <c r="I51" s="125"/>
      <c r="J51" s="127"/>
      <c r="K51" s="128"/>
      <c r="L51" s="129"/>
      <c r="M51" s="177"/>
      <c r="N51" s="178"/>
      <c r="O51" s="124">
        <v>45559</v>
      </c>
      <c r="P51" s="124">
        <v>45559</v>
      </c>
      <c r="Q51" s="18" t="s">
        <v>71</v>
      </c>
      <c r="R51" s="68" t="s">
        <v>79</v>
      </c>
      <c r="S51" s="44"/>
      <c r="T51" s="44"/>
      <c r="U51" s="44">
        <v>1180000</v>
      </c>
      <c r="V51" s="45">
        <v>95.528390000000002</v>
      </c>
      <c r="W51" s="44">
        <v>1127235</v>
      </c>
      <c r="X51" s="46">
        <v>8.9636999999999993</v>
      </c>
      <c r="Y51" s="46"/>
      <c r="Z51" s="46"/>
      <c r="AA51" s="46"/>
    </row>
    <row r="52" spans="1:32" x14ac:dyDescent="0.2">
      <c r="A52" s="346"/>
      <c r="B52" s="199"/>
      <c r="C52" s="199"/>
      <c r="D52" s="201"/>
      <c r="E52" s="135"/>
      <c r="F52" s="175"/>
      <c r="G52" s="174"/>
      <c r="H52" s="176"/>
      <c r="I52" s="125"/>
      <c r="J52" s="127"/>
      <c r="K52" s="128"/>
      <c r="L52" s="129"/>
      <c r="M52" s="177"/>
      <c r="N52" s="178"/>
      <c r="O52" s="130"/>
      <c r="P52" s="130"/>
      <c r="Q52" s="142"/>
      <c r="R52" s="143"/>
      <c r="S52" s="132"/>
      <c r="T52" s="132"/>
      <c r="U52" s="132"/>
      <c r="V52" s="133"/>
      <c r="W52" s="132"/>
      <c r="X52" s="134"/>
      <c r="Y52" s="134"/>
      <c r="Z52" s="134"/>
      <c r="AA52" s="134"/>
    </row>
    <row r="53" spans="1:32" ht="21" customHeight="1" thickBot="1" x14ac:dyDescent="0.25">
      <c r="A53" s="48"/>
      <c r="B53" s="311"/>
      <c r="C53" s="311"/>
      <c r="D53" s="311"/>
      <c r="E53" s="37"/>
      <c r="F53" s="171"/>
      <c r="G53" s="48"/>
      <c r="H53" s="58"/>
      <c r="I53" s="57"/>
      <c r="J53" s="48"/>
      <c r="K53" s="48"/>
      <c r="L53" s="36"/>
      <c r="M53" s="58"/>
      <c r="N53" s="113"/>
      <c r="O53" s="72"/>
      <c r="P53" s="72"/>
      <c r="Q53" s="52"/>
      <c r="R53" s="69"/>
      <c r="S53" s="53"/>
      <c r="T53" s="53"/>
      <c r="U53" s="53"/>
      <c r="V53" s="54"/>
      <c r="W53" s="53"/>
      <c r="X53" s="55"/>
      <c r="Y53" s="190"/>
      <c r="Z53" s="190"/>
      <c r="AA53" s="190"/>
      <c r="AC53" s="62"/>
      <c r="AD53" s="64"/>
      <c r="AE53" s="65"/>
      <c r="AF53" s="65"/>
    </row>
    <row r="54" spans="1:32" ht="21" customHeight="1" thickTop="1" x14ac:dyDescent="0.2">
      <c r="A54" s="38">
        <v>10</v>
      </c>
      <c r="B54" s="194" t="s">
        <v>9</v>
      </c>
      <c r="C54" s="194" t="s">
        <v>30</v>
      </c>
      <c r="D54" s="315" t="s">
        <v>86</v>
      </c>
      <c r="E54" s="35">
        <v>45327</v>
      </c>
      <c r="F54" s="170">
        <v>45691</v>
      </c>
      <c r="G54" s="173">
        <v>52</v>
      </c>
      <c r="H54" s="172" t="s">
        <v>7</v>
      </c>
      <c r="I54" s="39">
        <v>50000000000</v>
      </c>
      <c r="J54" s="40">
        <v>35888862000</v>
      </c>
      <c r="K54" s="41">
        <v>14111138000</v>
      </c>
      <c r="L54" s="42">
        <v>9.6007152136702238</v>
      </c>
      <c r="M54" s="43">
        <v>65</v>
      </c>
      <c r="N54" s="226"/>
      <c r="O54" s="124">
        <v>45327</v>
      </c>
      <c r="P54" s="124">
        <v>45328</v>
      </c>
      <c r="Q54" s="21" t="s">
        <v>71</v>
      </c>
      <c r="R54" s="158" t="s">
        <v>72</v>
      </c>
      <c r="S54" s="44">
        <v>5000000000</v>
      </c>
      <c r="T54" s="44">
        <v>18765201000</v>
      </c>
      <c r="U54" s="44">
        <v>5000000000</v>
      </c>
      <c r="V54" s="45">
        <v>90.638890000000004</v>
      </c>
      <c r="W54" s="44">
        <v>4531944500</v>
      </c>
      <c r="X54" s="46">
        <v>10.242599999999999</v>
      </c>
      <c r="Y54" s="46">
        <v>9.99</v>
      </c>
      <c r="Z54" s="46">
        <v>10.340100000000001</v>
      </c>
      <c r="AA54" s="46">
        <v>10.340100000000001</v>
      </c>
      <c r="AB54" s="137"/>
      <c r="AC54" s="137"/>
      <c r="AD54" s="137"/>
      <c r="AE54" s="137"/>
      <c r="AF54" s="137"/>
    </row>
    <row r="55" spans="1:32" ht="21" customHeight="1" x14ac:dyDescent="0.2">
      <c r="A55" s="126"/>
      <c r="B55"/>
      <c r="C55"/>
      <c r="D55"/>
      <c r="E55" s="135"/>
      <c r="F55" s="175"/>
      <c r="G55" s="174"/>
      <c r="H55" s="176"/>
      <c r="I55" s="125"/>
      <c r="J55" s="127"/>
      <c r="K55" s="128"/>
      <c r="L55" s="129"/>
      <c r="M55" s="177"/>
      <c r="N55" s="178"/>
      <c r="O55" s="124">
        <v>45328</v>
      </c>
      <c r="P55" s="124">
        <v>45328</v>
      </c>
      <c r="Q55" s="18" t="s">
        <v>71</v>
      </c>
      <c r="R55" s="68" t="s">
        <v>79</v>
      </c>
      <c r="S55" s="44">
        <v>1000000000</v>
      </c>
      <c r="T55" s="44">
        <v>1000000000</v>
      </c>
      <c r="U55" s="44">
        <v>1000000000</v>
      </c>
      <c r="V55" s="45">
        <v>90.638900000000007</v>
      </c>
      <c r="W55" s="44">
        <v>906389000</v>
      </c>
      <c r="X55" s="46">
        <v>10.242599999999999</v>
      </c>
      <c r="Y55" s="46">
        <v>10.242599999999999</v>
      </c>
      <c r="Z55" s="46">
        <v>10.242599999999999</v>
      </c>
      <c r="AA55" s="46">
        <v>10.242599999999999</v>
      </c>
      <c r="AB55" s="137"/>
      <c r="AC55" s="137"/>
      <c r="AD55" s="137"/>
      <c r="AE55" s="137"/>
      <c r="AF55" s="137"/>
    </row>
    <row r="56" spans="1:32" ht="21" customHeight="1" x14ac:dyDescent="0.2">
      <c r="A56" s="238"/>
      <c r="B56"/>
      <c r="C56"/>
      <c r="D56"/>
      <c r="E56" s="135"/>
      <c r="F56" s="175"/>
      <c r="G56" s="174"/>
      <c r="H56" s="176"/>
      <c r="I56" s="125"/>
      <c r="J56" s="127"/>
      <c r="K56" s="128"/>
      <c r="L56" s="129"/>
      <c r="M56" s="177"/>
      <c r="N56" s="178"/>
      <c r="O56" s="71">
        <v>45328</v>
      </c>
      <c r="P56" s="71">
        <v>45328</v>
      </c>
      <c r="Q56" s="21" t="s">
        <v>71</v>
      </c>
      <c r="R56" s="68" t="s">
        <v>74</v>
      </c>
      <c r="S56" s="19"/>
      <c r="T56" s="19"/>
      <c r="U56" s="19">
        <v>103138000</v>
      </c>
      <c r="V56" s="26">
        <v>90.638862000000003</v>
      </c>
      <c r="W56" s="19">
        <v>93483109</v>
      </c>
      <c r="X56" s="20">
        <v>10.242599999999999</v>
      </c>
      <c r="Y56" s="20">
        <v>0</v>
      </c>
      <c r="Z56" s="20">
        <v>0</v>
      </c>
      <c r="AA56" s="20">
        <v>0</v>
      </c>
      <c r="AB56" s="137"/>
      <c r="AC56" s="137"/>
      <c r="AD56" s="137"/>
      <c r="AE56" s="137"/>
      <c r="AF56" s="137"/>
    </row>
    <row r="57" spans="1:32" ht="21" customHeight="1" x14ac:dyDescent="0.2">
      <c r="A57" s="316"/>
      <c r="B57"/>
      <c r="C57"/>
      <c r="D57"/>
      <c r="E57" s="135"/>
      <c r="F57" s="175"/>
      <c r="G57" s="174"/>
      <c r="H57" s="176"/>
      <c r="I57" s="125"/>
      <c r="J57" s="127"/>
      <c r="K57" s="128"/>
      <c r="L57" s="129"/>
      <c r="M57" s="177"/>
      <c r="N57" s="178"/>
      <c r="O57" s="124">
        <v>45397</v>
      </c>
      <c r="P57" s="124">
        <v>45398</v>
      </c>
      <c r="Q57" s="21" t="s">
        <v>71</v>
      </c>
      <c r="R57" s="158" t="s">
        <v>72</v>
      </c>
      <c r="S57" s="44">
        <v>5000000000</v>
      </c>
      <c r="T57" s="44">
        <v>9517000000</v>
      </c>
      <c r="U57" s="44">
        <v>5000000000</v>
      </c>
      <c r="V57" s="45">
        <v>92.852286000000007</v>
      </c>
      <c r="W57" s="44">
        <v>4642614309</v>
      </c>
      <c r="X57" s="46">
        <v>9.4581999999999997</v>
      </c>
      <c r="Y57" s="46">
        <v>9.25</v>
      </c>
      <c r="Z57" s="46">
        <v>9.5594999999999999</v>
      </c>
      <c r="AA57" s="46">
        <v>9.5594999999999999</v>
      </c>
      <c r="AB57" s="137"/>
      <c r="AC57" s="137"/>
      <c r="AD57" s="137"/>
      <c r="AE57" s="137"/>
      <c r="AF57" s="137"/>
    </row>
    <row r="58" spans="1:32" ht="21" customHeight="1" x14ac:dyDescent="0.2">
      <c r="A58" s="238"/>
      <c r="B58"/>
      <c r="C58"/>
      <c r="D58"/>
      <c r="E58" s="135"/>
      <c r="F58" s="175"/>
      <c r="G58" s="174"/>
      <c r="H58" s="176"/>
      <c r="I58" s="125"/>
      <c r="J58" s="127"/>
      <c r="K58" s="128"/>
      <c r="L58" s="129"/>
      <c r="M58" s="177"/>
      <c r="N58" s="178"/>
      <c r="O58" s="124">
        <v>45398</v>
      </c>
      <c r="P58" s="124">
        <v>45398</v>
      </c>
      <c r="Q58" s="18" t="s">
        <v>71</v>
      </c>
      <c r="R58" s="68" t="s">
        <v>74</v>
      </c>
      <c r="S58" s="19"/>
      <c r="T58" s="19"/>
      <c r="U58" s="19">
        <v>6000000</v>
      </c>
      <c r="V58" s="26">
        <v>92.8523</v>
      </c>
      <c r="W58" s="19">
        <v>5571138</v>
      </c>
      <c r="X58" s="46">
        <v>9.4581999999999997</v>
      </c>
      <c r="Y58" s="20"/>
      <c r="Z58" s="20"/>
      <c r="AA58" s="20"/>
      <c r="AC58" s="62"/>
      <c r="AD58" s="64"/>
      <c r="AE58" s="65"/>
      <c r="AF58" s="65"/>
    </row>
    <row r="59" spans="1:32" ht="21" customHeight="1" x14ac:dyDescent="0.2">
      <c r="A59" s="348"/>
      <c r="B59"/>
      <c r="C59"/>
      <c r="D59"/>
      <c r="E59" s="135"/>
      <c r="F59" s="175"/>
      <c r="G59" s="174"/>
      <c r="H59" s="176"/>
      <c r="I59" s="125"/>
      <c r="J59" s="127"/>
      <c r="K59" s="128"/>
      <c r="L59" s="129"/>
      <c r="M59" s="177"/>
      <c r="N59" s="112"/>
      <c r="O59" s="124">
        <v>45593</v>
      </c>
      <c r="P59" s="124">
        <v>45594</v>
      </c>
      <c r="Q59" s="21" t="s">
        <v>71</v>
      </c>
      <c r="R59" s="158" t="s">
        <v>72</v>
      </c>
      <c r="S59" s="44">
        <v>3000000000</v>
      </c>
      <c r="T59" s="44">
        <v>4105106000</v>
      </c>
      <c r="U59" s="44">
        <v>3000000000</v>
      </c>
      <c r="V59" s="45">
        <v>97.752412000000007</v>
      </c>
      <c r="W59" s="44">
        <v>2932572373.6999998</v>
      </c>
      <c r="X59" s="46">
        <v>8.5334000000000003</v>
      </c>
      <c r="Y59" s="46">
        <v>7.9570999999999996</v>
      </c>
      <c r="Z59" s="46">
        <v>8.7759</v>
      </c>
      <c r="AA59" s="46">
        <v>8.7759</v>
      </c>
      <c r="AC59" s="62"/>
      <c r="AD59" s="64"/>
      <c r="AE59" s="65"/>
      <c r="AF59" s="65"/>
    </row>
    <row r="60" spans="1:32" ht="21" customHeight="1" x14ac:dyDescent="0.2">
      <c r="A60" s="348"/>
      <c r="B60"/>
      <c r="C60"/>
      <c r="D60"/>
      <c r="E60" s="135"/>
      <c r="F60" s="175"/>
      <c r="G60" s="174"/>
      <c r="H60" s="176"/>
      <c r="I60" s="125"/>
      <c r="J60" s="127"/>
      <c r="K60" s="128"/>
      <c r="L60" s="129"/>
      <c r="M60" s="177"/>
      <c r="N60" s="112"/>
      <c r="O60" s="124">
        <v>45594</v>
      </c>
      <c r="P60" s="124">
        <v>45594</v>
      </c>
      <c r="Q60" s="18" t="s">
        <v>71</v>
      </c>
      <c r="R60" s="68" t="s">
        <v>74</v>
      </c>
      <c r="S60" s="19"/>
      <c r="T60" s="19"/>
      <c r="U60" s="19">
        <v>2000000</v>
      </c>
      <c r="V60" s="26">
        <v>97.753299999999996</v>
      </c>
      <c r="W60" s="19">
        <v>1955066</v>
      </c>
      <c r="X60" s="46">
        <v>8.5334000000000003</v>
      </c>
      <c r="Y60" s="20"/>
      <c r="Z60" s="20"/>
      <c r="AA60" s="20"/>
      <c r="AC60" s="62"/>
      <c r="AD60" s="64"/>
      <c r="AE60" s="65"/>
      <c r="AF60" s="65"/>
    </row>
    <row r="61" spans="1:32" ht="21" customHeight="1" thickBot="1" x14ac:dyDescent="0.25">
      <c r="A61" s="48"/>
      <c r="B61" s="311"/>
      <c r="C61" s="311"/>
      <c r="D61" s="311"/>
      <c r="E61" s="37"/>
      <c r="F61" s="171"/>
      <c r="G61" s="48"/>
      <c r="H61" s="58"/>
      <c r="I61" s="57"/>
      <c r="J61" s="48"/>
      <c r="K61" s="48"/>
      <c r="L61" s="36"/>
      <c r="M61" s="58"/>
      <c r="N61" s="113"/>
      <c r="O61" s="72"/>
      <c r="P61" s="72"/>
      <c r="Q61" s="49"/>
      <c r="R61" s="69"/>
      <c r="S61" s="53"/>
      <c r="T61" s="53"/>
      <c r="U61" s="53"/>
      <c r="V61" s="54"/>
      <c r="W61" s="53"/>
      <c r="X61" s="55"/>
      <c r="Y61" s="55"/>
      <c r="Z61" s="55"/>
      <c r="AA61" s="55"/>
      <c r="AC61" s="62"/>
      <c r="AD61" s="64"/>
      <c r="AE61" s="65"/>
      <c r="AF61" s="65"/>
    </row>
    <row r="62" spans="1:32" ht="21" customHeight="1" thickTop="1" x14ac:dyDescent="0.2">
      <c r="A62" s="38">
        <v>11</v>
      </c>
      <c r="B62" s="194" t="s">
        <v>9</v>
      </c>
      <c r="C62" s="194" t="s">
        <v>30</v>
      </c>
      <c r="D62" s="315" t="s">
        <v>85</v>
      </c>
      <c r="E62" s="35">
        <v>45355</v>
      </c>
      <c r="F62" s="170">
        <v>45719</v>
      </c>
      <c r="G62" s="173">
        <v>52</v>
      </c>
      <c r="H62" s="172" t="s">
        <v>7</v>
      </c>
      <c r="I62" s="39">
        <v>50000000000</v>
      </c>
      <c r="J62" s="40">
        <v>38908155000</v>
      </c>
      <c r="K62" s="41">
        <v>11091845000</v>
      </c>
      <c r="L62" s="42">
        <v>9.550762725182329</v>
      </c>
      <c r="M62" s="43">
        <v>93</v>
      </c>
      <c r="N62" s="226"/>
      <c r="O62" s="124">
        <v>45355</v>
      </c>
      <c r="P62" s="124">
        <v>45356</v>
      </c>
      <c r="Q62" s="21" t="s">
        <v>71</v>
      </c>
      <c r="R62" s="158" t="s">
        <v>72</v>
      </c>
      <c r="S62" s="44">
        <v>5000000000</v>
      </c>
      <c r="T62" s="44">
        <v>14925200000</v>
      </c>
      <c r="U62" s="44">
        <v>5000000000</v>
      </c>
      <c r="V62" s="45">
        <v>91.017353</v>
      </c>
      <c r="W62" s="44">
        <v>4550867641</v>
      </c>
      <c r="X62" s="46">
        <v>9.7874999999999996</v>
      </c>
      <c r="Y62" s="46">
        <v>9.99</v>
      </c>
      <c r="Z62" s="46">
        <v>10.3401</v>
      </c>
      <c r="AA62" s="46">
        <v>10.3401</v>
      </c>
      <c r="AC62" s="62"/>
      <c r="AD62" s="64"/>
      <c r="AE62" s="65"/>
      <c r="AF62" s="65"/>
    </row>
    <row r="63" spans="1:32" ht="21" customHeight="1" x14ac:dyDescent="0.2">
      <c r="A63" s="236"/>
      <c r="B63"/>
      <c r="C63"/>
      <c r="D63"/>
      <c r="E63" s="135"/>
      <c r="F63" s="175"/>
      <c r="G63" s="174"/>
      <c r="H63" s="176"/>
      <c r="I63" s="125"/>
      <c r="J63" s="127"/>
      <c r="K63" s="128"/>
      <c r="L63" s="129"/>
      <c r="M63" s="177"/>
      <c r="N63" s="178"/>
      <c r="O63" s="124">
        <v>45356</v>
      </c>
      <c r="P63" s="124">
        <v>45356</v>
      </c>
      <c r="Q63" s="18" t="s">
        <v>71</v>
      </c>
      <c r="R63" s="68" t="s">
        <v>79</v>
      </c>
      <c r="S63" s="44">
        <v>1000000000</v>
      </c>
      <c r="T63" s="44">
        <v>1000000000</v>
      </c>
      <c r="U63" s="44">
        <v>1000000000</v>
      </c>
      <c r="V63" s="45">
        <v>91.017399999999995</v>
      </c>
      <c r="W63" s="44">
        <v>910174000</v>
      </c>
      <c r="X63" s="46">
        <v>9.7874999999999996</v>
      </c>
      <c r="Y63" s="46">
        <v>9.7874999999999996</v>
      </c>
      <c r="Z63" s="46">
        <v>9.7874999999999996</v>
      </c>
      <c r="AA63" s="46">
        <v>9.7874999999999996</v>
      </c>
      <c r="AC63" s="62"/>
      <c r="AD63" s="64"/>
      <c r="AE63" s="65"/>
      <c r="AF63" s="65"/>
    </row>
    <row r="64" spans="1:32" ht="21" customHeight="1" x14ac:dyDescent="0.25">
      <c r="A64" s="242"/>
      <c r="B64"/>
      <c r="C64"/>
      <c r="D64" s="314"/>
      <c r="E64" s="135"/>
      <c r="F64" s="175"/>
      <c r="G64" s="174"/>
      <c r="H64" s="176"/>
      <c r="I64" s="125"/>
      <c r="J64" s="127"/>
      <c r="K64" s="128"/>
      <c r="L64" s="129"/>
      <c r="M64" s="177"/>
      <c r="N64" s="178"/>
      <c r="O64" s="124">
        <v>45356</v>
      </c>
      <c r="P64" s="124">
        <v>45356</v>
      </c>
      <c r="Q64" s="18" t="s">
        <v>71</v>
      </c>
      <c r="R64" s="68" t="s">
        <v>74</v>
      </c>
      <c r="S64" s="44"/>
      <c r="T64" s="44"/>
      <c r="U64" s="44">
        <v>38240000</v>
      </c>
      <c r="V64" s="45">
        <v>91.017431999999999</v>
      </c>
      <c r="W64" s="44">
        <v>34805066</v>
      </c>
      <c r="X64" s="46">
        <v>9.7874999999999996</v>
      </c>
      <c r="Y64" s="46"/>
      <c r="Z64" s="46"/>
      <c r="AA64" s="46"/>
      <c r="AC64" s="62"/>
      <c r="AD64" s="64"/>
      <c r="AE64" s="65"/>
      <c r="AF64" s="65"/>
    </row>
    <row r="65" spans="1:32" ht="21" customHeight="1" x14ac:dyDescent="0.2">
      <c r="A65" s="242"/>
      <c r="B65"/>
      <c r="C65"/>
      <c r="D65"/>
      <c r="E65" s="135"/>
      <c r="F65" s="175"/>
      <c r="G65" s="174"/>
      <c r="H65" s="176"/>
      <c r="I65" s="125"/>
      <c r="J65" s="127"/>
      <c r="K65" s="128"/>
      <c r="L65" s="129"/>
      <c r="M65" s="177"/>
      <c r="N65" s="178"/>
      <c r="O65" s="124">
        <v>45432</v>
      </c>
      <c r="P65" s="124">
        <v>45433</v>
      </c>
      <c r="Q65" s="21" t="s">
        <v>71</v>
      </c>
      <c r="R65" s="158" t="s">
        <v>72</v>
      </c>
      <c r="S65" s="44">
        <v>5000000000</v>
      </c>
      <c r="T65" s="44">
        <v>8761370000</v>
      </c>
      <c r="U65" s="44">
        <v>5000000000</v>
      </c>
      <c r="V65" s="45">
        <v>93.142073999999994</v>
      </c>
      <c r="W65" s="44">
        <v>4657103701.6000004</v>
      </c>
      <c r="X65" s="46">
        <v>9.2678999999999991</v>
      </c>
      <c r="Y65" s="46">
        <v>9.1066000000000003</v>
      </c>
      <c r="Z65" s="46">
        <v>9.4001000000000001</v>
      </c>
      <c r="AA65" s="46">
        <v>9.4001000000000001</v>
      </c>
      <c r="AC65" s="62"/>
      <c r="AD65" s="64"/>
      <c r="AE65" s="65"/>
      <c r="AF65" s="65"/>
    </row>
    <row r="66" spans="1:32" ht="21" customHeight="1" thickBot="1" x14ac:dyDescent="0.25">
      <c r="A66" s="48"/>
      <c r="B66" s="311"/>
      <c r="C66" s="311"/>
      <c r="D66" s="311"/>
      <c r="E66" s="37"/>
      <c r="F66" s="171"/>
      <c r="G66" s="48"/>
      <c r="H66" s="58"/>
      <c r="I66" s="57"/>
      <c r="J66" s="48"/>
      <c r="K66" s="48"/>
      <c r="L66" s="36"/>
      <c r="M66" s="58"/>
      <c r="N66" s="113"/>
      <c r="O66" s="72">
        <v>45433</v>
      </c>
      <c r="P66" s="72">
        <v>45433</v>
      </c>
      <c r="Q66" s="52" t="s">
        <v>71</v>
      </c>
      <c r="R66" s="69" t="s">
        <v>74</v>
      </c>
      <c r="S66" s="53"/>
      <c r="T66" s="53"/>
      <c r="U66" s="53">
        <v>53605000</v>
      </c>
      <c r="V66" s="54">
        <v>93.142104000000003</v>
      </c>
      <c r="W66" s="53">
        <v>49928825</v>
      </c>
      <c r="X66" s="55">
        <v>9.2678999999999991</v>
      </c>
      <c r="Y66" s="55"/>
      <c r="Z66" s="55"/>
      <c r="AA66" s="55"/>
      <c r="AC66" s="62"/>
      <c r="AD66" s="64"/>
      <c r="AE66" s="65"/>
      <c r="AF66" s="65"/>
    </row>
    <row r="67" spans="1:32" ht="21" customHeight="1" thickTop="1" x14ac:dyDescent="0.2">
      <c r="A67" s="38">
        <v>12</v>
      </c>
      <c r="B67" s="194" t="s">
        <v>9</v>
      </c>
      <c r="C67" s="194" t="s">
        <v>30</v>
      </c>
      <c r="D67" s="194">
        <v>306256</v>
      </c>
      <c r="E67" s="35">
        <v>45474</v>
      </c>
      <c r="F67" s="170">
        <v>45838</v>
      </c>
      <c r="G67" s="173">
        <v>52</v>
      </c>
      <c r="H67" s="172" t="s">
        <v>7</v>
      </c>
      <c r="I67" s="39">
        <v>50000000000</v>
      </c>
      <c r="J67" s="40">
        <v>39964861000</v>
      </c>
      <c r="K67" s="41">
        <v>10035139000</v>
      </c>
      <c r="L67" s="42">
        <v>9.0203450100790832</v>
      </c>
      <c r="M67" s="43">
        <v>212</v>
      </c>
      <c r="N67" s="226"/>
      <c r="O67" s="124">
        <v>45475</v>
      </c>
      <c r="P67" s="124">
        <v>45476</v>
      </c>
      <c r="Q67" s="21" t="s">
        <v>71</v>
      </c>
      <c r="R67" s="158" t="s">
        <v>72</v>
      </c>
      <c r="S67" s="44">
        <v>5000000000</v>
      </c>
      <c r="T67" s="44">
        <v>5000000000</v>
      </c>
      <c r="U67" s="44">
        <v>5000000000</v>
      </c>
      <c r="V67" s="45">
        <v>91.787796999999998</v>
      </c>
      <c r="W67" s="44">
        <v>4589389850</v>
      </c>
      <c r="X67" s="46">
        <v>8.8729999999999993</v>
      </c>
      <c r="Y67" s="46">
        <v>8.5005000000000006</v>
      </c>
      <c r="Z67" s="46">
        <v>9.2490000000000006</v>
      </c>
      <c r="AA67" s="46">
        <v>9.2490000000000006</v>
      </c>
      <c r="AB67" s="237"/>
      <c r="AC67" s="62"/>
      <c r="AD67" s="64"/>
      <c r="AE67" s="65"/>
      <c r="AF67" s="65"/>
    </row>
    <row r="68" spans="1:32" ht="21" customHeight="1" x14ac:dyDescent="0.2">
      <c r="A68" s="251"/>
      <c r="B68"/>
      <c r="C68"/>
      <c r="D68"/>
      <c r="E68" s="135"/>
      <c r="F68" s="175"/>
      <c r="G68" s="174"/>
      <c r="H68" s="176"/>
      <c r="I68" s="125"/>
      <c r="J68" s="127"/>
      <c r="K68" s="128"/>
      <c r="L68" s="129"/>
      <c r="M68" s="177"/>
      <c r="N68" s="178"/>
      <c r="O68" s="124">
        <v>45476</v>
      </c>
      <c r="P68" s="124">
        <v>45476</v>
      </c>
      <c r="Q68" s="18" t="s">
        <v>71</v>
      </c>
      <c r="R68" s="68" t="s">
        <v>74</v>
      </c>
      <c r="S68" s="19"/>
      <c r="T68" s="19"/>
      <c r="U68" s="19">
        <v>656000</v>
      </c>
      <c r="V68" s="26">
        <v>91.787805000000006</v>
      </c>
      <c r="W68" s="19">
        <v>602128</v>
      </c>
      <c r="X68" s="46">
        <v>8.8729999999999993</v>
      </c>
      <c r="Y68" s="224"/>
      <c r="Z68" s="224"/>
      <c r="AA68" s="224"/>
      <c r="AC68" s="62"/>
      <c r="AD68" s="64"/>
      <c r="AE68" s="65"/>
      <c r="AF68" s="65"/>
    </row>
    <row r="69" spans="1:32" ht="21" customHeight="1" x14ac:dyDescent="0.2">
      <c r="A69" s="256"/>
      <c r="B69"/>
      <c r="C69"/>
      <c r="D69"/>
      <c r="E69" s="135"/>
      <c r="F69" s="175"/>
      <c r="G69" s="174"/>
      <c r="H69" s="176"/>
      <c r="I69" s="125"/>
      <c r="J69" s="127"/>
      <c r="K69" s="128"/>
      <c r="L69" s="129"/>
      <c r="M69" s="177"/>
      <c r="N69" s="112"/>
      <c r="O69" s="124">
        <v>45551</v>
      </c>
      <c r="P69" s="124">
        <v>45552</v>
      </c>
      <c r="Q69" s="21" t="s">
        <v>71</v>
      </c>
      <c r="R69" s="158" t="s">
        <v>72</v>
      </c>
      <c r="S69" s="44">
        <v>5000000000</v>
      </c>
      <c r="T69" s="44">
        <v>7818360000</v>
      </c>
      <c r="U69" s="44">
        <v>5000000000</v>
      </c>
      <c r="V69" s="45">
        <v>93.211849999999998</v>
      </c>
      <c r="W69" s="44">
        <v>4660592506.5</v>
      </c>
      <c r="X69" s="46">
        <v>9.1667000000000005</v>
      </c>
      <c r="Y69" s="46">
        <v>8.9499999999999993</v>
      </c>
      <c r="Z69" s="46">
        <v>9.2401</v>
      </c>
      <c r="AA69" s="46">
        <v>9.2401</v>
      </c>
      <c r="AC69" s="62"/>
      <c r="AD69" s="64"/>
      <c r="AE69" s="65"/>
      <c r="AF69" s="65"/>
    </row>
    <row r="70" spans="1:32" ht="21" customHeight="1" thickBot="1" x14ac:dyDescent="0.25">
      <c r="A70" s="48"/>
      <c r="B70" s="311"/>
      <c r="C70" s="311"/>
      <c r="D70" s="311"/>
      <c r="E70" s="37"/>
      <c r="F70" s="171"/>
      <c r="G70" s="48"/>
      <c r="H70" s="58"/>
      <c r="I70" s="57"/>
      <c r="J70" s="48"/>
      <c r="K70" s="48"/>
      <c r="L70" s="36"/>
      <c r="M70" s="58"/>
      <c r="N70" s="113"/>
      <c r="O70" s="72">
        <v>45552</v>
      </c>
      <c r="P70" s="124">
        <v>45552</v>
      </c>
      <c r="Q70" s="52" t="s">
        <v>71</v>
      </c>
      <c r="R70" s="69" t="s">
        <v>74</v>
      </c>
      <c r="S70" s="53"/>
      <c r="T70" s="53"/>
      <c r="U70" s="53">
        <v>34483000</v>
      </c>
      <c r="V70" s="54">
        <v>46.493774000000002</v>
      </c>
      <c r="W70" s="53">
        <v>16032448</v>
      </c>
      <c r="X70" s="55">
        <v>9.1667000000000005</v>
      </c>
      <c r="Y70" s="55"/>
      <c r="Z70" s="55"/>
      <c r="AA70" s="55"/>
      <c r="AC70" s="62"/>
      <c r="AD70" s="64"/>
      <c r="AE70" s="65"/>
      <c r="AF70" s="65"/>
    </row>
    <row r="71" spans="1:32" ht="18.75" thickTop="1" thickBot="1" x14ac:dyDescent="0.25">
      <c r="A71" s="354" t="s">
        <v>88</v>
      </c>
      <c r="B71" s="355"/>
      <c r="C71" s="355"/>
      <c r="D71" s="355"/>
      <c r="E71" s="317"/>
      <c r="F71" s="317"/>
      <c r="G71" s="318"/>
      <c r="H71" s="318"/>
      <c r="I71" s="319"/>
      <c r="J71" s="320"/>
      <c r="K71" s="321">
        <v>137080462000</v>
      </c>
      <c r="L71" s="322">
        <v>9.310190071895148</v>
      </c>
      <c r="M71" s="323">
        <v>145.74398456579465</v>
      </c>
    </row>
  </sheetData>
  <mergeCells count="2">
    <mergeCell ref="B2:D2"/>
    <mergeCell ref="A71:D7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97"/>
  <sheetViews>
    <sheetView showGridLines="0" zoomScaleNormal="100" workbookViewId="0">
      <pane xSplit="4" ySplit="2" topLeftCell="E84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0" customWidth="1"/>
    <col min="16" max="16" width="16.5" style="70" customWidth="1"/>
    <col min="17" max="17" width="17.875" style="70" customWidth="1"/>
    <col min="18" max="19" width="21.75" style="70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8" s="14" customFormat="1" ht="22.5" x14ac:dyDescent="0.2">
      <c r="A1" s="67" t="s">
        <v>67</v>
      </c>
      <c r="B1" s="60"/>
      <c r="C1" s="16"/>
      <c r="D1" s="61"/>
      <c r="E1" s="15"/>
      <c r="F1" s="15"/>
      <c r="G1" s="16"/>
      <c r="H1" s="16"/>
      <c r="I1" s="17"/>
      <c r="J1" s="16"/>
      <c r="K1" s="16"/>
      <c r="L1" s="16"/>
      <c r="N1" s="16"/>
      <c r="O1" s="110"/>
      <c r="P1" s="15"/>
      <c r="Q1" s="15"/>
      <c r="R1" s="16"/>
      <c r="S1" s="16"/>
    </row>
    <row r="2" spans="1:28" s="14" customFormat="1" ht="66.75" thickBot="1" x14ac:dyDescent="0.25">
      <c r="A2" s="232" t="s">
        <v>0</v>
      </c>
      <c r="B2" s="356" t="s">
        <v>45</v>
      </c>
      <c r="C2" s="357"/>
      <c r="D2" s="358"/>
      <c r="E2" s="150" t="s">
        <v>46</v>
      </c>
      <c r="F2" s="150" t="s">
        <v>47</v>
      </c>
      <c r="G2" s="151" t="s">
        <v>68</v>
      </c>
      <c r="H2" s="152" t="s">
        <v>49</v>
      </c>
      <c r="I2" s="153" t="s">
        <v>50</v>
      </c>
      <c r="J2" s="153" t="s">
        <v>51</v>
      </c>
      <c r="K2" s="153" t="s">
        <v>52</v>
      </c>
      <c r="L2" s="153" t="s">
        <v>69</v>
      </c>
      <c r="M2" s="232" t="s">
        <v>53</v>
      </c>
      <c r="N2" s="233" t="s">
        <v>54</v>
      </c>
      <c r="O2" s="159"/>
      <c r="P2" s="160" t="s">
        <v>55</v>
      </c>
      <c r="Q2" s="150" t="s">
        <v>56</v>
      </c>
      <c r="R2" s="232" t="s">
        <v>57</v>
      </c>
      <c r="S2" s="232" t="s">
        <v>58</v>
      </c>
      <c r="T2" s="232" t="s">
        <v>59</v>
      </c>
      <c r="U2" s="232" t="s">
        <v>60</v>
      </c>
      <c r="V2" s="232" t="s">
        <v>61</v>
      </c>
      <c r="W2" s="232" t="s">
        <v>62</v>
      </c>
      <c r="X2" s="232" t="s">
        <v>63</v>
      </c>
      <c r="Y2" s="232" t="s">
        <v>53</v>
      </c>
      <c r="Z2" s="232" t="s">
        <v>64</v>
      </c>
      <c r="AA2" s="232" t="s">
        <v>65</v>
      </c>
      <c r="AB2" s="232" t="s">
        <v>66</v>
      </c>
    </row>
    <row r="3" spans="1:28" s="14" customFormat="1" ht="21" customHeight="1" thickTop="1" x14ac:dyDescent="0.2">
      <c r="A3" s="38">
        <v>1</v>
      </c>
      <c r="B3" s="202" t="s">
        <v>10</v>
      </c>
      <c r="C3" s="203">
        <v>36</v>
      </c>
      <c r="D3" s="204">
        <v>294277</v>
      </c>
      <c r="E3" s="35">
        <v>45411</v>
      </c>
      <c r="F3" s="35">
        <v>46506</v>
      </c>
      <c r="G3" s="30">
        <v>3</v>
      </c>
      <c r="H3" s="30" t="s">
        <v>7</v>
      </c>
      <c r="I3" s="31">
        <v>500000000000</v>
      </c>
      <c r="J3" s="40">
        <v>432192210000</v>
      </c>
      <c r="K3" s="41">
        <v>67807790000</v>
      </c>
      <c r="L3" s="42">
        <v>8.4</v>
      </c>
      <c r="M3" s="73">
        <v>9.8617085168827945</v>
      </c>
      <c r="N3" s="114">
        <v>880</v>
      </c>
      <c r="O3" s="112"/>
      <c r="P3" s="124">
        <v>45454</v>
      </c>
      <c r="Q3" s="124">
        <v>45455</v>
      </c>
      <c r="R3" s="18" t="s">
        <v>71</v>
      </c>
      <c r="S3" s="68" t="s">
        <v>72</v>
      </c>
      <c r="T3" s="44">
        <v>30000000000</v>
      </c>
      <c r="U3" s="44">
        <v>41645000000</v>
      </c>
      <c r="V3" s="45">
        <v>30000000000</v>
      </c>
      <c r="W3" s="217">
        <v>97.520814999999999</v>
      </c>
      <c r="X3" s="44">
        <v>29256244590</v>
      </c>
      <c r="Y3" s="46">
        <v>9.8125999999999998</v>
      </c>
      <c r="Z3" s="46">
        <v>9.6935000000000002</v>
      </c>
      <c r="AA3" s="46">
        <v>9.93</v>
      </c>
      <c r="AB3" s="20">
        <v>9.93</v>
      </c>
    </row>
    <row r="4" spans="1:28" x14ac:dyDescent="0.2">
      <c r="A4" s="59"/>
      <c r="B4" s="207"/>
      <c r="C4" s="208"/>
      <c r="D4" s="209"/>
      <c r="E4" s="27"/>
      <c r="F4" s="27"/>
      <c r="G4" s="24"/>
      <c r="H4" s="24"/>
      <c r="I4" s="28"/>
      <c r="J4" s="24"/>
      <c r="K4" s="109"/>
      <c r="L4" s="22"/>
      <c r="M4" s="25"/>
      <c r="N4" s="115"/>
      <c r="O4" s="112"/>
      <c r="P4" s="124">
        <v>45455</v>
      </c>
      <c r="Q4" s="124">
        <v>45455</v>
      </c>
      <c r="R4" s="18" t="s">
        <v>71</v>
      </c>
      <c r="S4" s="68" t="s">
        <v>74</v>
      </c>
      <c r="T4" s="19"/>
      <c r="U4" s="19"/>
      <c r="V4" s="19">
        <v>7790000</v>
      </c>
      <c r="W4" s="217">
        <v>97.520899</v>
      </c>
      <c r="X4" s="44">
        <v>7596878</v>
      </c>
      <c r="Y4" s="20">
        <v>9.8125999999999998</v>
      </c>
      <c r="Z4" s="20"/>
      <c r="AA4" s="20"/>
      <c r="AB4" s="20"/>
    </row>
    <row r="5" spans="1:28" x14ac:dyDescent="0.2">
      <c r="A5" s="179"/>
      <c r="B5" s="210"/>
      <c r="C5" s="211"/>
      <c r="D5" s="212"/>
      <c r="E5" s="180"/>
      <c r="F5" s="180"/>
      <c r="G5" s="181"/>
      <c r="H5" s="131"/>
      <c r="I5" s="138"/>
      <c r="J5" s="181"/>
      <c r="K5" s="239"/>
      <c r="L5" s="182"/>
      <c r="M5" s="139"/>
      <c r="N5" s="183"/>
      <c r="O5" s="112"/>
      <c r="P5" s="124">
        <v>45545</v>
      </c>
      <c r="Q5" s="124">
        <v>45546</v>
      </c>
      <c r="R5" s="18" t="s">
        <v>71</v>
      </c>
      <c r="S5" s="68" t="s">
        <v>72</v>
      </c>
      <c r="T5" s="44">
        <v>30000000000</v>
      </c>
      <c r="U5" s="44">
        <v>26150000000</v>
      </c>
      <c r="V5" s="45">
        <v>22800000000</v>
      </c>
      <c r="W5" s="217">
        <v>99.616421000000003</v>
      </c>
      <c r="X5" s="44">
        <v>22712543908.299999</v>
      </c>
      <c r="Y5" s="46">
        <v>9.9274000000000004</v>
      </c>
      <c r="Z5" s="46">
        <v>9.58</v>
      </c>
      <c r="AA5" s="46">
        <v>9.9984999999999999</v>
      </c>
      <c r="AB5" s="20">
        <v>9.9984999999999999</v>
      </c>
    </row>
    <row r="6" spans="1:28" x14ac:dyDescent="0.2">
      <c r="A6" s="179"/>
      <c r="B6" s="210"/>
      <c r="C6" s="211"/>
      <c r="D6" s="212"/>
      <c r="E6" s="180"/>
      <c r="F6" s="180"/>
      <c r="G6" s="181"/>
      <c r="H6" s="131"/>
      <c r="I6" s="138"/>
      <c r="J6" s="181"/>
      <c r="K6" s="239"/>
      <c r="L6" s="182"/>
      <c r="M6" s="139"/>
      <c r="N6" s="183"/>
      <c r="O6" s="112"/>
      <c r="P6" s="124">
        <v>45594</v>
      </c>
      <c r="Q6" s="124">
        <v>45595</v>
      </c>
      <c r="R6" s="18" t="s">
        <v>71</v>
      </c>
      <c r="S6" s="68" t="s">
        <v>72</v>
      </c>
      <c r="T6" s="44">
        <v>15000000000</v>
      </c>
      <c r="U6" s="44">
        <v>27519000000</v>
      </c>
      <c r="V6" s="45">
        <v>15000000000</v>
      </c>
      <c r="W6" s="217">
        <v>96.858890000000002</v>
      </c>
      <c r="X6" s="44">
        <v>14528833498.000002</v>
      </c>
      <c r="Y6" s="46">
        <v>9.8600999999999992</v>
      </c>
      <c r="Z6" s="46">
        <v>9.7079000000000004</v>
      </c>
      <c r="AA6" s="46">
        <v>9.9390000000000001</v>
      </c>
      <c r="AB6" s="20">
        <v>9.9390000000000001</v>
      </c>
    </row>
    <row r="7" spans="1:28" x14ac:dyDescent="0.2">
      <c r="A7" s="179"/>
      <c r="B7" s="210"/>
      <c r="C7" s="211"/>
      <c r="D7" s="212"/>
      <c r="E7" s="180"/>
      <c r="F7" s="180"/>
      <c r="G7" s="181"/>
      <c r="H7" s="131"/>
      <c r="I7" s="138"/>
      <c r="J7" s="181"/>
      <c r="K7" s="239"/>
      <c r="L7" s="182"/>
      <c r="M7" s="139"/>
      <c r="N7" s="183"/>
      <c r="O7" s="112"/>
      <c r="P7" s="136"/>
      <c r="Q7" s="130"/>
      <c r="R7" s="142"/>
      <c r="S7" s="143"/>
      <c r="T7" s="132"/>
      <c r="U7" s="132"/>
      <c r="V7" s="133"/>
      <c r="W7" s="350"/>
      <c r="X7" s="132"/>
      <c r="Y7" s="134"/>
      <c r="Z7" s="134"/>
      <c r="AA7" s="134"/>
      <c r="AB7" s="145"/>
    </row>
    <row r="8" spans="1:28" s="14" customFormat="1" ht="18" thickBot="1" x14ac:dyDescent="0.25">
      <c r="A8" s="48"/>
      <c r="B8" s="205"/>
      <c r="C8" s="206"/>
      <c r="D8" s="196"/>
      <c r="E8" s="37"/>
      <c r="F8" s="37"/>
      <c r="G8" s="48"/>
      <c r="H8" s="49"/>
      <c r="I8" s="50"/>
      <c r="J8" s="48"/>
      <c r="K8" s="240"/>
      <c r="L8" s="36"/>
      <c r="M8" s="51"/>
      <c r="N8" s="118"/>
      <c r="O8" s="112"/>
      <c r="P8" s="122"/>
      <c r="Q8" s="72"/>
      <c r="R8" s="52"/>
      <c r="S8" s="69"/>
      <c r="T8" s="53"/>
      <c r="U8" s="54"/>
      <c r="V8" s="53"/>
      <c r="W8" s="221"/>
      <c r="X8" s="53"/>
      <c r="Y8" s="55"/>
      <c r="Z8" s="55"/>
      <c r="AA8" s="55"/>
      <c r="AB8" s="55"/>
    </row>
    <row r="9" spans="1:28" s="14" customFormat="1" ht="21" customHeight="1" thickTop="1" x14ac:dyDescent="0.2">
      <c r="A9" s="30">
        <v>2</v>
      </c>
      <c r="B9" s="202" t="s">
        <v>10</v>
      </c>
      <c r="C9" s="203">
        <v>60</v>
      </c>
      <c r="D9" s="204">
        <v>294292</v>
      </c>
      <c r="E9" s="35">
        <v>45411</v>
      </c>
      <c r="F9" s="35">
        <v>47237</v>
      </c>
      <c r="G9" s="30">
        <v>3</v>
      </c>
      <c r="H9" s="30" t="s">
        <v>7</v>
      </c>
      <c r="I9" s="31">
        <v>500000000000</v>
      </c>
      <c r="J9" s="40">
        <v>413381720000</v>
      </c>
      <c r="K9" s="41">
        <v>86618280000</v>
      </c>
      <c r="L9" s="42">
        <v>9</v>
      </c>
      <c r="M9" s="73">
        <v>9.910024884793371</v>
      </c>
      <c r="N9" s="114">
        <v>1611</v>
      </c>
      <c r="O9" s="112"/>
      <c r="P9" s="124">
        <v>45426</v>
      </c>
      <c r="Q9" s="124">
        <v>45427</v>
      </c>
      <c r="R9" s="18" t="s">
        <v>71</v>
      </c>
      <c r="S9" s="68" t="s">
        <v>72</v>
      </c>
      <c r="T9" s="44">
        <v>30000000000</v>
      </c>
      <c r="U9" s="44">
        <v>44345500000</v>
      </c>
      <c r="V9" s="45">
        <v>30000000000</v>
      </c>
      <c r="W9" s="217">
        <v>95.188128000000006</v>
      </c>
      <c r="X9" s="44">
        <v>28556438394.200001</v>
      </c>
      <c r="Y9" s="46">
        <v>9.9490999999999996</v>
      </c>
      <c r="Z9" s="46">
        <v>9.8780000000000001</v>
      </c>
      <c r="AA9" s="46">
        <v>9.9877000000000002</v>
      </c>
      <c r="AB9" s="20">
        <v>9.9877000000000002</v>
      </c>
    </row>
    <row r="10" spans="1:28" x14ac:dyDescent="0.2">
      <c r="A10" s="59"/>
      <c r="B10" s="207"/>
      <c r="C10" s="208"/>
      <c r="D10" s="209"/>
      <c r="E10" s="27"/>
      <c r="F10" s="27"/>
      <c r="G10" s="24"/>
      <c r="H10" s="24"/>
      <c r="I10" s="28"/>
      <c r="J10" s="24"/>
      <c r="K10" s="109"/>
      <c r="L10" s="22"/>
      <c r="M10" s="25"/>
      <c r="N10" s="115"/>
      <c r="O10" s="112"/>
      <c r="P10" s="124">
        <v>45427</v>
      </c>
      <c r="Q10" s="124">
        <v>45427</v>
      </c>
      <c r="R10" s="18" t="s">
        <v>71</v>
      </c>
      <c r="S10" s="68" t="s">
        <v>74</v>
      </c>
      <c r="T10" s="19"/>
      <c r="U10" s="19"/>
      <c r="V10" s="19">
        <v>105580000</v>
      </c>
      <c r="W10" s="217">
        <v>95.188040000000001</v>
      </c>
      <c r="X10" s="44">
        <v>100499533</v>
      </c>
      <c r="Y10" s="20">
        <v>9.9490999999999996</v>
      </c>
      <c r="Z10" s="20"/>
      <c r="AA10" s="20"/>
      <c r="AB10" s="20"/>
    </row>
    <row r="11" spans="1:28" x14ac:dyDescent="0.2">
      <c r="A11" s="179"/>
      <c r="B11" s="210"/>
      <c r="C11" s="211"/>
      <c r="D11" s="212"/>
      <c r="E11" s="180"/>
      <c r="F11" s="180"/>
      <c r="G11" s="181"/>
      <c r="H11" s="131"/>
      <c r="I11" s="138"/>
      <c r="J11" s="181"/>
      <c r="K11" s="239"/>
      <c r="L11" s="182"/>
      <c r="M11" s="139"/>
      <c r="N11" s="183"/>
      <c r="O11" s="112"/>
      <c r="P11" s="124">
        <v>45517</v>
      </c>
      <c r="Q11" s="124">
        <v>45518</v>
      </c>
      <c r="R11" s="18" t="s">
        <v>71</v>
      </c>
      <c r="S11" s="68" t="s">
        <v>72</v>
      </c>
      <c r="T11" s="44">
        <v>35000000000</v>
      </c>
      <c r="U11" s="44">
        <v>33277000000</v>
      </c>
      <c r="V11" s="45">
        <v>32527000000</v>
      </c>
      <c r="W11" s="217">
        <v>97.725185999999994</v>
      </c>
      <c r="X11" s="44">
        <v>31787071167.700001</v>
      </c>
      <c r="Y11" s="46">
        <v>9.8901000000000003</v>
      </c>
      <c r="Z11" s="46">
        <v>9.5</v>
      </c>
      <c r="AA11" s="46">
        <v>9.9999000000000002</v>
      </c>
      <c r="AB11" s="20">
        <v>9.9999000000000002</v>
      </c>
    </row>
    <row r="12" spans="1:28" x14ac:dyDescent="0.2">
      <c r="A12" s="179"/>
      <c r="B12" s="210"/>
      <c r="C12" s="211"/>
      <c r="D12" s="212"/>
      <c r="E12" s="180"/>
      <c r="F12" s="180"/>
      <c r="G12" s="181"/>
      <c r="H12" s="131"/>
      <c r="I12" s="138"/>
      <c r="J12" s="181"/>
      <c r="K12" s="239"/>
      <c r="L12" s="182"/>
      <c r="M12" s="139"/>
      <c r="N12" s="183"/>
      <c r="O12" s="112"/>
      <c r="P12" s="71">
        <v>45608</v>
      </c>
      <c r="Q12" s="71">
        <v>45609</v>
      </c>
      <c r="R12" s="18" t="s">
        <v>71</v>
      </c>
      <c r="S12" s="68" t="s">
        <v>72</v>
      </c>
      <c r="T12" s="68">
        <v>20000000000</v>
      </c>
      <c r="U12" s="26">
        <v>38945000000</v>
      </c>
      <c r="V12" s="26">
        <v>20000000000</v>
      </c>
      <c r="W12" s="215">
        <v>95.791427999999996</v>
      </c>
      <c r="X12" s="19">
        <v>19158285540</v>
      </c>
      <c r="Y12" s="20">
        <v>9.8879999999999999</v>
      </c>
      <c r="Z12" s="20">
        <v>9.83</v>
      </c>
      <c r="AA12" s="20">
        <v>9.9314999999999998</v>
      </c>
      <c r="AB12" s="20">
        <v>9.9314999999999998</v>
      </c>
    </row>
    <row r="13" spans="1:28" x14ac:dyDescent="0.2">
      <c r="A13" s="179"/>
      <c r="B13" s="210"/>
      <c r="C13" s="211"/>
      <c r="D13" s="212"/>
      <c r="E13" s="180"/>
      <c r="F13" s="180"/>
      <c r="G13" s="181"/>
      <c r="H13" s="131"/>
      <c r="I13" s="138"/>
      <c r="J13" s="181"/>
      <c r="K13" s="239"/>
      <c r="L13" s="182"/>
      <c r="M13" s="139"/>
      <c r="N13" s="183"/>
      <c r="O13" s="112"/>
      <c r="P13" s="71">
        <v>45609</v>
      </c>
      <c r="Q13" s="71">
        <v>45609</v>
      </c>
      <c r="R13" s="18" t="s">
        <v>71</v>
      </c>
      <c r="S13" s="68" t="s">
        <v>79</v>
      </c>
      <c r="T13" s="19">
        <v>4000000000</v>
      </c>
      <c r="U13" s="19">
        <v>3981000000</v>
      </c>
      <c r="V13" s="19">
        <v>3981000000</v>
      </c>
      <c r="W13" s="215">
        <v>95.791396000000006</v>
      </c>
      <c r="X13" s="19">
        <v>3813455474.8000002</v>
      </c>
      <c r="Y13" s="20">
        <v>9.8879999999999999</v>
      </c>
      <c r="Z13" s="20">
        <v>9.8879999999999999</v>
      </c>
      <c r="AA13" s="20">
        <v>9.8879999999999999</v>
      </c>
      <c r="AB13" s="20">
        <v>9.8879999999999999</v>
      </c>
    </row>
    <row r="14" spans="1:28" x14ac:dyDescent="0.2">
      <c r="A14" s="179"/>
      <c r="B14" s="210"/>
      <c r="C14" s="211"/>
      <c r="D14" s="212"/>
      <c r="E14" s="180"/>
      <c r="F14" s="180"/>
      <c r="G14" s="181"/>
      <c r="H14" s="131"/>
      <c r="I14" s="138"/>
      <c r="J14" s="181"/>
      <c r="K14" s="239"/>
      <c r="L14" s="182"/>
      <c r="M14" s="139"/>
      <c r="N14" s="183"/>
      <c r="O14" s="112"/>
      <c r="P14" s="71">
        <v>45609</v>
      </c>
      <c r="Q14" s="71">
        <v>45609</v>
      </c>
      <c r="R14" s="18" t="s">
        <v>71</v>
      </c>
      <c r="S14" s="68" t="s">
        <v>74</v>
      </c>
      <c r="T14" s="19"/>
      <c r="U14" s="19"/>
      <c r="V14" s="19">
        <v>4700000</v>
      </c>
      <c r="W14" s="215">
        <v>95.784488999999994</v>
      </c>
      <c r="X14" s="19">
        <v>4501871</v>
      </c>
      <c r="Y14" s="20">
        <v>9.8879999999999999</v>
      </c>
      <c r="Z14" s="20"/>
      <c r="AA14" s="20"/>
      <c r="AB14" s="20"/>
    </row>
    <row r="15" spans="1:28" x14ac:dyDescent="0.2">
      <c r="A15" s="179"/>
      <c r="B15" s="210"/>
      <c r="C15" s="211"/>
      <c r="D15" s="212"/>
      <c r="E15" s="180"/>
      <c r="F15" s="180"/>
      <c r="G15" s="181"/>
      <c r="H15" s="131"/>
      <c r="I15" s="138"/>
      <c r="J15" s="181"/>
      <c r="K15" s="239"/>
      <c r="L15" s="182"/>
      <c r="M15" s="139"/>
      <c r="N15" s="183"/>
      <c r="O15" s="112"/>
      <c r="P15" s="136"/>
      <c r="Q15" s="130"/>
      <c r="R15" s="142"/>
      <c r="S15" s="143"/>
      <c r="T15" s="132"/>
      <c r="U15" s="132"/>
      <c r="V15" s="133"/>
      <c r="W15" s="350"/>
      <c r="X15" s="132"/>
      <c r="Y15" s="134"/>
      <c r="Z15" s="134"/>
      <c r="AA15" s="134"/>
      <c r="AB15" s="145"/>
    </row>
    <row r="16" spans="1:28" s="14" customFormat="1" ht="18" thickBot="1" x14ac:dyDescent="0.25">
      <c r="A16" s="48"/>
      <c r="B16" s="205"/>
      <c r="C16" s="206"/>
      <c r="D16" s="196"/>
      <c r="E16" s="37"/>
      <c r="F16" s="37"/>
      <c r="G16" s="48"/>
      <c r="H16" s="49"/>
      <c r="I16" s="50"/>
      <c r="J16" s="48"/>
      <c r="K16" s="240"/>
      <c r="L16" s="36"/>
      <c r="M16" s="51"/>
      <c r="N16" s="118"/>
      <c r="O16" s="112"/>
      <c r="P16" s="122"/>
      <c r="Q16" s="72"/>
      <c r="R16" s="52"/>
      <c r="S16" s="69"/>
      <c r="T16" s="53"/>
      <c r="U16" s="54"/>
      <c r="V16" s="53"/>
      <c r="W16" s="221"/>
      <c r="X16" s="53"/>
      <c r="Y16" s="55"/>
      <c r="Z16" s="55"/>
      <c r="AA16" s="55"/>
      <c r="AB16" s="55"/>
    </row>
    <row r="17" spans="1:28" s="14" customFormat="1" ht="21" customHeight="1" thickTop="1" x14ac:dyDescent="0.2">
      <c r="A17" s="30">
        <v>3</v>
      </c>
      <c r="B17" s="202" t="s">
        <v>10</v>
      </c>
      <c r="C17" s="203">
        <v>36</v>
      </c>
      <c r="D17" s="204">
        <v>294269</v>
      </c>
      <c r="E17" s="35">
        <v>45045</v>
      </c>
      <c r="F17" s="35">
        <v>46141</v>
      </c>
      <c r="G17" s="30">
        <v>3</v>
      </c>
      <c r="H17" s="30" t="s">
        <v>7</v>
      </c>
      <c r="I17" s="31">
        <v>500000000000</v>
      </c>
      <c r="J17" s="40">
        <v>347959151000</v>
      </c>
      <c r="K17" s="41">
        <v>152040849000</v>
      </c>
      <c r="L17" s="42">
        <v>9</v>
      </c>
      <c r="M17" s="73">
        <v>10.50422968813927</v>
      </c>
      <c r="N17" s="114">
        <v>515</v>
      </c>
      <c r="O17" s="112"/>
      <c r="P17" s="124">
        <v>45090</v>
      </c>
      <c r="Q17" s="124">
        <v>45091</v>
      </c>
      <c r="R17" s="18" t="s">
        <v>71</v>
      </c>
      <c r="S17" s="68" t="s">
        <v>72</v>
      </c>
      <c r="T17" s="44">
        <v>30000000000</v>
      </c>
      <c r="U17" s="44">
        <v>40847400000</v>
      </c>
      <c r="V17" s="45">
        <v>30000000000</v>
      </c>
      <c r="W17" s="217">
        <v>95.751384000000002</v>
      </c>
      <c r="X17" s="44">
        <v>28725415314.799999</v>
      </c>
      <c r="Y17" s="46">
        <v>11.232100000000001</v>
      </c>
      <c r="Z17" s="46">
        <v>10.8</v>
      </c>
      <c r="AA17" s="46">
        <v>11.47</v>
      </c>
      <c r="AB17" s="20">
        <v>11.47</v>
      </c>
    </row>
    <row r="18" spans="1:28" x14ac:dyDescent="0.2">
      <c r="A18" s="59"/>
      <c r="B18" s="207"/>
      <c r="C18" s="208"/>
      <c r="D18" s="209"/>
      <c r="E18" s="27"/>
      <c r="F18" s="27"/>
      <c r="G18" s="24"/>
      <c r="H18" s="24"/>
      <c r="I18" s="28"/>
      <c r="J18" s="24"/>
      <c r="K18" s="109"/>
      <c r="L18" s="22"/>
      <c r="M18" s="25"/>
      <c r="N18" s="115"/>
      <c r="O18" s="112"/>
      <c r="P18" s="124">
        <v>45091</v>
      </c>
      <c r="Q18" s="124">
        <v>45091</v>
      </c>
      <c r="R18" s="18" t="s">
        <v>71</v>
      </c>
      <c r="S18" s="68" t="s">
        <v>74</v>
      </c>
      <c r="T18" s="19"/>
      <c r="U18" s="19"/>
      <c r="V18" s="19">
        <v>8500000</v>
      </c>
      <c r="W18" s="217">
        <v>95.751317999999998</v>
      </c>
      <c r="X18" s="44">
        <v>8138862</v>
      </c>
      <c r="Y18" s="20">
        <v>11.232100000000001</v>
      </c>
      <c r="Z18" s="20"/>
      <c r="AA18" s="20"/>
      <c r="AB18" s="20"/>
    </row>
    <row r="19" spans="1:28" x14ac:dyDescent="0.2">
      <c r="A19" s="179"/>
      <c r="B19" s="210"/>
      <c r="C19" s="211"/>
      <c r="D19" s="212"/>
      <c r="E19" s="180"/>
      <c r="F19" s="180"/>
      <c r="G19" s="181"/>
      <c r="H19" s="24"/>
      <c r="I19" s="28"/>
      <c r="J19" s="181"/>
      <c r="K19" s="239"/>
      <c r="L19" s="182"/>
      <c r="M19" s="25"/>
      <c r="N19" s="183"/>
      <c r="O19" s="112"/>
      <c r="P19" s="124">
        <v>45181</v>
      </c>
      <c r="Q19" s="124">
        <v>45182</v>
      </c>
      <c r="R19" s="18" t="s">
        <v>71</v>
      </c>
      <c r="S19" s="68" t="s">
        <v>72</v>
      </c>
      <c r="T19" s="44">
        <v>30000000000</v>
      </c>
      <c r="U19" s="44">
        <v>48981000000</v>
      </c>
      <c r="V19" s="45">
        <v>30000000000</v>
      </c>
      <c r="W19" s="217">
        <v>99.875140000000002</v>
      </c>
      <c r="X19" s="44">
        <v>29962541888.900002</v>
      </c>
      <c r="Y19" s="46">
        <v>10.5482</v>
      </c>
      <c r="Z19" s="46">
        <v>10.26</v>
      </c>
      <c r="AA19" s="46">
        <v>10.685499999999999</v>
      </c>
      <c r="AB19" s="20">
        <v>10.685499999999999</v>
      </c>
    </row>
    <row r="20" spans="1:28" x14ac:dyDescent="0.2">
      <c r="A20" s="179"/>
      <c r="B20" s="210"/>
      <c r="C20" s="211"/>
      <c r="D20" s="212"/>
      <c r="E20" s="180"/>
      <c r="F20" s="180"/>
      <c r="G20" s="181"/>
      <c r="H20" s="24"/>
      <c r="I20" s="28"/>
      <c r="J20" s="181"/>
      <c r="K20" s="239"/>
      <c r="L20" s="182"/>
      <c r="M20" s="25"/>
      <c r="N20" s="183"/>
      <c r="O20" s="112"/>
      <c r="P20" s="124">
        <v>45182</v>
      </c>
      <c r="Q20" s="124">
        <v>45182</v>
      </c>
      <c r="R20" s="18" t="s">
        <v>71</v>
      </c>
      <c r="S20" s="68" t="s">
        <v>74</v>
      </c>
      <c r="T20" s="144"/>
      <c r="U20" s="144"/>
      <c r="V20" s="144">
        <v>1019680000</v>
      </c>
      <c r="W20" s="217">
        <v>99.875084999999999</v>
      </c>
      <c r="X20" s="144">
        <v>1018406264</v>
      </c>
      <c r="Y20" s="20">
        <v>10.5482</v>
      </c>
      <c r="Z20" s="20"/>
      <c r="AA20" s="20"/>
      <c r="AB20" s="20"/>
    </row>
    <row r="21" spans="1:28" x14ac:dyDescent="0.2">
      <c r="A21" s="179"/>
      <c r="B21" s="210"/>
      <c r="C21" s="211"/>
      <c r="D21" s="212"/>
      <c r="E21" s="180"/>
      <c r="F21" s="180"/>
      <c r="G21" s="181"/>
      <c r="H21" s="131"/>
      <c r="I21" s="138"/>
      <c r="J21" s="181"/>
      <c r="K21" s="239"/>
      <c r="L21" s="182"/>
      <c r="M21" s="139"/>
      <c r="N21" s="183"/>
      <c r="O21" s="112"/>
      <c r="P21" s="71">
        <v>45229</v>
      </c>
      <c r="Q21" s="71">
        <v>45230</v>
      </c>
      <c r="R21" s="18" t="s">
        <v>71</v>
      </c>
      <c r="S21" s="68" t="s">
        <v>72</v>
      </c>
      <c r="T21" s="68">
        <v>15000000000</v>
      </c>
      <c r="U21" s="26">
        <v>23859000000</v>
      </c>
      <c r="V21" s="26">
        <v>15000000000</v>
      </c>
      <c r="W21" s="215">
        <v>96.411749</v>
      </c>
      <c r="X21" s="19">
        <v>14461762401</v>
      </c>
      <c r="Y21" s="20">
        <v>10.699199999999999</v>
      </c>
      <c r="Z21" s="20">
        <v>10.42</v>
      </c>
      <c r="AA21" s="20">
        <v>10.89</v>
      </c>
      <c r="AB21" s="20">
        <v>10.89</v>
      </c>
    </row>
    <row r="22" spans="1:28" x14ac:dyDescent="0.2">
      <c r="A22" s="179"/>
      <c r="B22" s="210"/>
      <c r="C22" s="211"/>
      <c r="D22" s="212"/>
      <c r="E22" s="180"/>
      <c r="F22" s="180"/>
      <c r="G22" s="181"/>
      <c r="H22" s="131"/>
      <c r="I22" s="138"/>
      <c r="J22" s="181"/>
      <c r="K22" s="239"/>
      <c r="L22" s="182"/>
      <c r="M22" s="139"/>
      <c r="N22" s="183"/>
      <c r="O22" s="112"/>
      <c r="P22" s="71">
        <v>45230</v>
      </c>
      <c r="Q22" s="71">
        <v>45230</v>
      </c>
      <c r="R22" s="18" t="s">
        <v>71</v>
      </c>
      <c r="S22" s="68" t="s">
        <v>79</v>
      </c>
      <c r="T22" s="19">
        <v>3000000000</v>
      </c>
      <c r="U22" s="19">
        <v>2796800000</v>
      </c>
      <c r="V22" s="19">
        <v>2796800000</v>
      </c>
      <c r="W22" s="215">
        <v>96.411779999999993</v>
      </c>
      <c r="X22" s="19">
        <v>2696444663</v>
      </c>
      <c r="Y22" s="20">
        <v>10.699199999999999</v>
      </c>
      <c r="Z22" s="20">
        <v>10.699199999999999</v>
      </c>
      <c r="AA22" s="20">
        <v>10.699199999999999</v>
      </c>
      <c r="AB22" s="20">
        <v>10.699199999999999</v>
      </c>
    </row>
    <row r="23" spans="1:28" x14ac:dyDescent="0.2">
      <c r="A23" s="179"/>
      <c r="B23" s="210"/>
      <c r="C23" s="211"/>
      <c r="D23" s="212"/>
      <c r="E23" s="180"/>
      <c r="F23" s="180"/>
      <c r="G23" s="181"/>
      <c r="H23" s="131"/>
      <c r="I23" s="138"/>
      <c r="J23" s="181"/>
      <c r="K23" s="239"/>
      <c r="L23" s="182"/>
      <c r="M23" s="139"/>
      <c r="N23" s="183"/>
      <c r="O23" s="112"/>
      <c r="P23" s="71">
        <v>45230</v>
      </c>
      <c r="Q23" s="71">
        <v>45230</v>
      </c>
      <c r="R23" s="18" t="s">
        <v>71</v>
      </c>
      <c r="S23" s="68" t="s">
        <v>74</v>
      </c>
      <c r="T23" s="19"/>
      <c r="U23" s="19"/>
      <c r="V23" s="19">
        <v>1600000</v>
      </c>
      <c r="W23" s="215">
        <v>96.411874999999995</v>
      </c>
      <c r="X23" s="19">
        <v>1542590</v>
      </c>
      <c r="Y23" s="20">
        <v>10.699199999999999</v>
      </c>
      <c r="Z23" s="20"/>
      <c r="AA23" s="20"/>
      <c r="AB23" s="20"/>
    </row>
    <row r="24" spans="1:28" x14ac:dyDescent="0.2">
      <c r="A24" s="179"/>
      <c r="B24" s="210"/>
      <c r="C24" s="211"/>
      <c r="D24" s="212"/>
      <c r="E24" s="180"/>
      <c r="F24" s="180"/>
      <c r="G24" s="181"/>
      <c r="H24" s="131"/>
      <c r="I24" s="138"/>
      <c r="J24" s="181"/>
      <c r="K24" s="239"/>
      <c r="L24" s="182"/>
      <c r="M24" s="139"/>
      <c r="N24" s="183"/>
      <c r="O24" s="112"/>
      <c r="P24" s="71">
        <v>45272</v>
      </c>
      <c r="Q24" s="71">
        <v>45273</v>
      </c>
      <c r="R24" s="18" t="s">
        <v>71</v>
      </c>
      <c r="S24" s="68" t="s">
        <v>72</v>
      </c>
      <c r="T24" s="68">
        <v>30000000000</v>
      </c>
      <c r="U24" s="26">
        <v>24500000000</v>
      </c>
      <c r="V24" s="26">
        <v>16700000000</v>
      </c>
      <c r="W24" s="215">
        <v>97.219406000000006</v>
      </c>
      <c r="X24" s="19">
        <v>16235640869</v>
      </c>
      <c r="Y24" s="20">
        <v>10.889200000000001</v>
      </c>
      <c r="Z24" s="20">
        <v>10.62</v>
      </c>
      <c r="AA24" s="20">
        <v>10.999000000000001</v>
      </c>
      <c r="AB24" s="20">
        <v>10.999000000000001</v>
      </c>
    </row>
    <row r="25" spans="1:28" x14ac:dyDescent="0.2">
      <c r="A25" s="179"/>
      <c r="B25" s="210"/>
      <c r="C25" s="211"/>
      <c r="D25" s="212"/>
      <c r="E25" s="180"/>
      <c r="F25" s="180"/>
      <c r="G25" s="181"/>
      <c r="H25" s="131"/>
      <c r="I25" s="138"/>
      <c r="J25" s="181"/>
      <c r="K25" s="239"/>
      <c r="L25" s="182"/>
      <c r="M25" s="139"/>
      <c r="N25" s="183"/>
      <c r="O25" s="112"/>
      <c r="P25" s="71">
        <v>45273</v>
      </c>
      <c r="Q25" s="71">
        <v>45273</v>
      </c>
      <c r="R25" s="18" t="s">
        <v>71</v>
      </c>
      <c r="S25" s="68" t="s">
        <v>79</v>
      </c>
      <c r="T25" s="19">
        <v>3340000000</v>
      </c>
      <c r="U25" s="19">
        <v>2880000000</v>
      </c>
      <c r="V25" s="19">
        <v>2880000000</v>
      </c>
      <c r="W25" s="215">
        <v>97.219357000000002</v>
      </c>
      <c r="X25" s="19">
        <v>2799917481.5999999</v>
      </c>
      <c r="Y25" s="20">
        <v>10.889200000000001</v>
      </c>
      <c r="Z25" s="20">
        <v>10.889200000000001</v>
      </c>
      <c r="AA25" s="20">
        <v>10.889200000000001</v>
      </c>
      <c r="AB25" s="20">
        <v>10.889200000000001</v>
      </c>
    </row>
    <row r="26" spans="1:28" x14ac:dyDescent="0.2">
      <c r="A26" s="179"/>
      <c r="B26" s="210"/>
      <c r="C26" s="211"/>
      <c r="D26" s="212"/>
      <c r="E26" s="180"/>
      <c r="F26" s="180"/>
      <c r="G26" s="181"/>
      <c r="H26" s="131"/>
      <c r="I26" s="138"/>
      <c r="J26" s="181"/>
      <c r="K26" s="239"/>
      <c r="L26" s="182"/>
      <c r="M26" s="139"/>
      <c r="N26" s="183"/>
      <c r="O26" s="112"/>
      <c r="P26" s="71">
        <v>45273</v>
      </c>
      <c r="Q26" s="71">
        <v>45273</v>
      </c>
      <c r="R26" s="18" t="s">
        <v>71</v>
      </c>
      <c r="S26" s="68" t="s">
        <v>74</v>
      </c>
      <c r="T26" s="19"/>
      <c r="U26" s="19"/>
      <c r="V26" s="19">
        <v>4840000</v>
      </c>
      <c r="W26" s="215">
        <v>97.219339000000005</v>
      </c>
      <c r="X26" s="19">
        <v>4705416</v>
      </c>
      <c r="Y26" s="20">
        <v>10.889200000000001</v>
      </c>
      <c r="Z26" s="20"/>
      <c r="AA26" s="20"/>
      <c r="AB26" s="20"/>
    </row>
    <row r="27" spans="1:28" x14ac:dyDescent="0.2">
      <c r="A27" s="179"/>
      <c r="B27" s="210"/>
      <c r="C27" s="211"/>
      <c r="D27" s="212"/>
      <c r="E27" s="180"/>
      <c r="F27" s="180"/>
      <c r="G27" s="181"/>
      <c r="H27" s="131"/>
      <c r="I27" s="138"/>
      <c r="J27" s="181"/>
      <c r="K27" s="239"/>
      <c r="L27" s="182"/>
      <c r="M27" s="139"/>
      <c r="N27" s="183"/>
      <c r="O27" s="112"/>
      <c r="P27" s="71">
        <v>45363</v>
      </c>
      <c r="Q27" s="71">
        <v>45364</v>
      </c>
      <c r="R27" s="18" t="s">
        <v>71</v>
      </c>
      <c r="S27" s="68" t="s">
        <v>72</v>
      </c>
      <c r="T27" s="68">
        <v>30000000000</v>
      </c>
      <c r="U27" s="26">
        <v>49403100000</v>
      </c>
      <c r="V27" s="26">
        <v>30000000000</v>
      </c>
      <c r="W27" s="215">
        <v>101.725083</v>
      </c>
      <c r="X27" s="19">
        <v>30517524936.299999</v>
      </c>
      <c r="Y27" s="20">
        <v>9.8507999999999996</v>
      </c>
      <c r="Z27" s="20">
        <v>9.6270000000000007</v>
      </c>
      <c r="AA27" s="20">
        <v>9.99</v>
      </c>
      <c r="AB27" s="20">
        <v>9.99</v>
      </c>
    </row>
    <row r="28" spans="1:28" x14ac:dyDescent="0.2">
      <c r="A28" s="179"/>
      <c r="B28" s="210"/>
      <c r="C28" s="211"/>
      <c r="D28" s="212"/>
      <c r="E28" s="180"/>
      <c r="F28" s="180"/>
      <c r="G28" s="181"/>
      <c r="H28" s="131"/>
      <c r="I28" s="138"/>
      <c r="J28" s="181"/>
      <c r="K28" s="239"/>
      <c r="L28" s="182"/>
      <c r="M28" s="139"/>
      <c r="N28" s="183"/>
      <c r="O28" s="112"/>
      <c r="P28" s="71">
        <v>45364</v>
      </c>
      <c r="Q28" s="71">
        <v>45364</v>
      </c>
      <c r="R28" s="18" t="s">
        <v>71</v>
      </c>
      <c r="S28" s="68" t="s">
        <v>79</v>
      </c>
      <c r="T28" s="19">
        <v>6000000000</v>
      </c>
      <c r="U28" s="19">
        <v>5840800000</v>
      </c>
      <c r="V28" s="19">
        <v>5840800000</v>
      </c>
      <c r="W28" s="215">
        <v>101.72506199999999</v>
      </c>
      <c r="X28" s="19">
        <v>5941557421.3000002</v>
      </c>
      <c r="Y28" s="20">
        <v>9.8507999999999996</v>
      </c>
      <c r="Z28" s="20">
        <v>9.8507999999999996</v>
      </c>
      <c r="AA28" s="20">
        <v>9.8507999999999996</v>
      </c>
      <c r="AB28" s="20">
        <v>9.8507999999999996</v>
      </c>
    </row>
    <row r="29" spans="1:28" x14ac:dyDescent="0.2">
      <c r="A29" s="179"/>
      <c r="B29" s="210"/>
      <c r="C29" s="211"/>
      <c r="D29" s="212"/>
      <c r="E29" s="180"/>
      <c r="F29" s="180"/>
      <c r="G29" s="181"/>
      <c r="H29" s="131"/>
      <c r="I29" s="138"/>
      <c r="J29" s="181"/>
      <c r="K29" s="239"/>
      <c r="L29" s="182"/>
      <c r="M29" s="139"/>
      <c r="N29" s="183"/>
      <c r="O29" s="112"/>
      <c r="P29" s="71">
        <v>45364</v>
      </c>
      <c r="Q29" s="71">
        <v>45364</v>
      </c>
      <c r="R29" s="18" t="s">
        <v>71</v>
      </c>
      <c r="S29" s="68" t="s">
        <v>74</v>
      </c>
      <c r="T29" s="19"/>
      <c r="U29" s="19"/>
      <c r="V29" s="19">
        <v>2000000</v>
      </c>
      <c r="W29" s="215">
        <v>101.72499999999999</v>
      </c>
      <c r="X29" s="19">
        <v>2034500</v>
      </c>
      <c r="Y29" s="20">
        <v>9.8507999999999996</v>
      </c>
      <c r="Z29" s="20"/>
      <c r="AA29" s="20"/>
      <c r="AB29" s="20"/>
    </row>
    <row r="30" spans="1:28" x14ac:dyDescent="0.2">
      <c r="A30" s="179"/>
      <c r="B30" s="210"/>
      <c r="C30" s="211"/>
      <c r="D30" s="212"/>
      <c r="E30" s="180"/>
      <c r="F30" s="180"/>
      <c r="G30" s="181"/>
      <c r="H30" s="131"/>
      <c r="I30" s="138"/>
      <c r="J30" s="181"/>
      <c r="K30" s="239"/>
      <c r="L30" s="182"/>
      <c r="M30" s="139"/>
      <c r="N30" s="183"/>
      <c r="O30" s="112"/>
      <c r="P30" s="71">
        <v>45411</v>
      </c>
      <c r="Q30" s="71">
        <v>45412</v>
      </c>
      <c r="R30" s="18" t="s">
        <v>71</v>
      </c>
      <c r="S30" s="68" t="s">
        <v>72</v>
      </c>
      <c r="T30" s="68">
        <v>15000000000</v>
      </c>
      <c r="U30" s="26">
        <v>17941280000</v>
      </c>
      <c r="V30" s="26">
        <v>15000000000</v>
      </c>
      <c r="W30" s="215">
        <v>98.433220000000006</v>
      </c>
      <c r="X30" s="19">
        <v>14764983045</v>
      </c>
      <c r="Y30" s="20">
        <v>9.8972999999999995</v>
      </c>
      <c r="Z30" s="20">
        <v>9.4993999999999996</v>
      </c>
      <c r="AA30" s="20">
        <v>9.99</v>
      </c>
      <c r="AB30" s="20">
        <v>9.99</v>
      </c>
    </row>
    <row r="31" spans="1:28" x14ac:dyDescent="0.2">
      <c r="A31" s="179"/>
      <c r="B31" s="210"/>
      <c r="C31" s="211"/>
      <c r="D31" s="212"/>
      <c r="E31" s="180"/>
      <c r="F31" s="180"/>
      <c r="G31" s="181"/>
      <c r="H31" s="131"/>
      <c r="I31" s="138"/>
      <c r="J31" s="181"/>
      <c r="K31" s="239"/>
      <c r="L31" s="182"/>
      <c r="M31" s="139"/>
      <c r="N31" s="183"/>
      <c r="O31" s="112"/>
      <c r="P31" s="71">
        <v>45412</v>
      </c>
      <c r="Q31" s="71">
        <v>45412</v>
      </c>
      <c r="R31" s="18" t="s">
        <v>71</v>
      </c>
      <c r="S31" s="68" t="s">
        <v>79</v>
      </c>
      <c r="T31" s="19">
        <v>3000000000</v>
      </c>
      <c r="U31" s="19">
        <v>2785744000</v>
      </c>
      <c r="V31" s="19">
        <v>2785744000</v>
      </c>
      <c r="W31" s="215">
        <v>98.433189999999996</v>
      </c>
      <c r="X31" s="19">
        <v>2742096684.4000001</v>
      </c>
      <c r="Y31" s="20">
        <v>9.8972999999999995</v>
      </c>
      <c r="Z31" s="20">
        <v>9.8972999999999995</v>
      </c>
      <c r="AA31" s="20">
        <v>9.8972999999999995</v>
      </c>
      <c r="AB31" s="20">
        <v>9.8972999999999995</v>
      </c>
    </row>
    <row r="32" spans="1:28" x14ac:dyDescent="0.2">
      <c r="A32" s="179"/>
      <c r="B32" s="210"/>
      <c r="C32" s="211"/>
      <c r="D32" s="212"/>
      <c r="E32" s="180"/>
      <c r="F32" s="180"/>
      <c r="G32" s="181"/>
      <c r="H32" s="131"/>
      <c r="I32" s="138"/>
      <c r="J32" s="181"/>
      <c r="K32" s="239"/>
      <c r="L32" s="182"/>
      <c r="M32" s="139"/>
      <c r="N32" s="183"/>
      <c r="O32" s="112"/>
      <c r="P32" s="71">
        <v>45412</v>
      </c>
      <c r="Q32" s="71">
        <v>45412</v>
      </c>
      <c r="R32" s="18" t="s">
        <v>71</v>
      </c>
      <c r="S32" s="68" t="s">
        <v>74</v>
      </c>
      <c r="T32" s="19"/>
      <c r="U32" s="19"/>
      <c r="V32" s="19">
        <v>885000</v>
      </c>
      <c r="W32" s="215">
        <v>98.433220000000006</v>
      </c>
      <c r="X32" s="19">
        <v>871134</v>
      </c>
      <c r="Y32" s="20">
        <v>9.8972999999999995</v>
      </c>
      <c r="Z32" s="20"/>
      <c r="AA32" s="20"/>
      <c r="AB32" s="20"/>
    </row>
    <row r="33" spans="1:28" s="14" customFormat="1" ht="18" thickBot="1" x14ac:dyDescent="0.25">
      <c r="A33" s="48"/>
      <c r="B33" s="205"/>
      <c r="C33" s="206"/>
      <c r="D33" s="196"/>
      <c r="E33" s="37"/>
      <c r="F33" s="37"/>
      <c r="G33" s="48"/>
      <c r="H33" s="49"/>
      <c r="I33" s="50"/>
      <c r="J33" s="48"/>
      <c r="K33" s="240"/>
      <c r="L33" s="36"/>
      <c r="M33" s="51"/>
      <c r="N33" s="118"/>
      <c r="O33" s="112"/>
      <c r="P33" s="122"/>
      <c r="Q33" s="72"/>
      <c r="R33" s="52"/>
      <c r="S33" s="69"/>
      <c r="T33" s="53"/>
      <c r="U33" s="54"/>
      <c r="V33" s="53"/>
      <c r="W33" s="221"/>
      <c r="X33" s="53"/>
      <c r="Y33" s="55"/>
      <c r="Z33" s="55"/>
      <c r="AA33" s="55"/>
      <c r="AB33" s="55"/>
    </row>
    <row r="34" spans="1:28" s="14" customFormat="1" ht="21" customHeight="1" thickTop="1" x14ac:dyDescent="0.2">
      <c r="A34" s="30">
        <v>4</v>
      </c>
      <c r="B34" s="202" t="s">
        <v>10</v>
      </c>
      <c r="C34" s="203">
        <v>60</v>
      </c>
      <c r="D34" s="204">
        <v>294284</v>
      </c>
      <c r="E34" s="35">
        <v>45045</v>
      </c>
      <c r="F34" s="35">
        <v>46872</v>
      </c>
      <c r="G34" s="30">
        <v>5</v>
      </c>
      <c r="H34" s="30" t="s">
        <v>7</v>
      </c>
      <c r="I34" s="31">
        <v>500000000000</v>
      </c>
      <c r="J34" s="40">
        <v>340440744000</v>
      </c>
      <c r="K34" s="41">
        <v>159559256000</v>
      </c>
      <c r="L34" s="42">
        <v>9.25</v>
      </c>
      <c r="M34" s="73">
        <v>10.749247580507019</v>
      </c>
      <c r="N34" s="114">
        <v>1246</v>
      </c>
      <c r="O34" s="112"/>
      <c r="P34" s="124">
        <v>45056</v>
      </c>
      <c r="Q34" s="124">
        <v>45057</v>
      </c>
      <c r="R34" s="18" t="s">
        <v>71</v>
      </c>
      <c r="S34" s="68" t="s">
        <v>72</v>
      </c>
      <c r="T34" s="44">
        <v>30000000000</v>
      </c>
      <c r="U34" s="44">
        <v>61946500000</v>
      </c>
      <c r="V34" s="45">
        <v>30000000000</v>
      </c>
      <c r="W34" s="217">
        <v>91.365696999999997</v>
      </c>
      <c r="X34" s="44">
        <v>27409709078.799999</v>
      </c>
      <c r="Y34" s="46">
        <v>11.6693</v>
      </c>
      <c r="Z34" s="46">
        <v>11.55</v>
      </c>
      <c r="AA34" s="46">
        <v>11.75</v>
      </c>
      <c r="AB34" s="20">
        <v>11.75</v>
      </c>
    </row>
    <row r="35" spans="1:28" x14ac:dyDescent="0.2">
      <c r="A35" s="59"/>
      <c r="B35" s="207"/>
      <c r="C35" s="208"/>
      <c r="D35" s="209"/>
      <c r="E35" s="27"/>
      <c r="F35" s="27"/>
      <c r="G35" s="24"/>
      <c r="H35" s="24"/>
      <c r="I35" s="28"/>
      <c r="J35" s="24"/>
      <c r="K35" s="109"/>
      <c r="L35" s="22"/>
      <c r="M35" s="25"/>
      <c r="N35" s="115"/>
      <c r="O35" s="112"/>
      <c r="P35" s="124">
        <v>45057</v>
      </c>
      <c r="Q35" s="124">
        <v>45057</v>
      </c>
      <c r="R35" s="18" t="s">
        <v>71</v>
      </c>
      <c r="S35" s="68" t="s">
        <v>79</v>
      </c>
      <c r="T35" s="19">
        <v>6000000000</v>
      </c>
      <c r="U35" s="19">
        <v>4664000000</v>
      </c>
      <c r="V35" s="19">
        <v>4664000000</v>
      </c>
      <c r="W35" s="217">
        <v>91.365679</v>
      </c>
      <c r="X35" s="19">
        <v>4261295268.6999998</v>
      </c>
      <c r="Y35" s="20">
        <v>11.6693</v>
      </c>
      <c r="Z35" s="20">
        <v>11.6693</v>
      </c>
      <c r="AA35" s="20">
        <v>11.6693</v>
      </c>
      <c r="AB35" s="20">
        <v>11.6693</v>
      </c>
    </row>
    <row r="36" spans="1:28" x14ac:dyDescent="0.2">
      <c r="A36" s="179"/>
      <c r="B36" s="210"/>
      <c r="C36" s="211"/>
      <c r="D36" s="212"/>
      <c r="E36" s="180"/>
      <c r="F36" s="180"/>
      <c r="G36" s="181"/>
      <c r="H36" s="24"/>
      <c r="I36" s="28"/>
      <c r="J36" s="181"/>
      <c r="K36" s="239"/>
      <c r="L36" s="182"/>
      <c r="M36" s="25"/>
      <c r="N36" s="183"/>
      <c r="O36" s="112"/>
      <c r="P36" s="124">
        <v>45057</v>
      </c>
      <c r="Q36" s="124">
        <v>45057</v>
      </c>
      <c r="R36" s="18" t="s">
        <v>71</v>
      </c>
      <c r="S36" s="68" t="s">
        <v>74</v>
      </c>
      <c r="T36" s="144"/>
      <c r="U36" s="144"/>
      <c r="V36" s="144">
        <v>3433000</v>
      </c>
      <c r="W36" s="217">
        <v>91.365831999999997</v>
      </c>
      <c r="X36" s="144">
        <v>3136589</v>
      </c>
      <c r="Y36" s="20">
        <v>11.6693</v>
      </c>
      <c r="Z36" s="20"/>
      <c r="AA36" s="20"/>
      <c r="AB36" s="20"/>
    </row>
    <row r="37" spans="1:28" x14ac:dyDescent="0.2">
      <c r="A37" s="59"/>
      <c r="B37" s="207"/>
      <c r="C37" s="208"/>
      <c r="D37" s="209"/>
      <c r="E37" s="27"/>
      <c r="F37" s="23"/>
      <c r="G37" s="24"/>
      <c r="H37" s="24"/>
      <c r="I37" s="28"/>
      <c r="J37" s="24"/>
      <c r="K37" s="109"/>
      <c r="L37" s="22"/>
      <c r="M37" s="25"/>
      <c r="N37" s="115"/>
      <c r="O37" s="111"/>
      <c r="P37" s="71">
        <v>45146</v>
      </c>
      <c r="Q37" s="71">
        <v>45147</v>
      </c>
      <c r="R37" s="18" t="s">
        <v>71</v>
      </c>
      <c r="S37" s="68" t="s">
        <v>72</v>
      </c>
      <c r="T37" s="68">
        <v>30000000000</v>
      </c>
      <c r="U37" s="26">
        <v>102288470000</v>
      </c>
      <c r="V37" s="26">
        <v>30000000000</v>
      </c>
      <c r="W37" s="215">
        <v>97.100183999999999</v>
      </c>
      <c r="X37" s="19">
        <v>29130055100</v>
      </c>
      <c r="Y37" s="20">
        <v>10.7515</v>
      </c>
      <c r="Z37" s="20">
        <v>10.6797</v>
      </c>
      <c r="AA37" s="20">
        <v>10.8071</v>
      </c>
      <c r="AB37" s="20">
        <v>10.8071</v>
      </c>
    </row>
    <row r="38" spans="1:28" x14ac:dyDescent="0.2">
      <c r="A38" s="59"/>
      <c r="B38" s="207"/>
      <c r="C38" s="208"/>
      <c r="D38" s="209"/>
      <c r="E38" s="27"/>
      <c r="F38" s="23"/>
      <c r="G38" s="24"/>
      <c r="H38" s="24"/>
      <c r="I38" s="28"/>
      <c r="J38" s="24"/>
      <c r="K38" s="109"/>
      <c r="L38" s="22"/>
      <c r="M38" s="25"/>
      <c r="N38" s="115"/>
      <c r="O38" s="111"/>
      <c r="P38" s="71">
        <v>45147</v>
      </c>
      <c r="Q38" s="71">
        <v>45147</v>
      </c>
      <c r="R38" s="18" t="s">
        <v>71</v>
      </c>
      <c r="S38" s="68" t="s">
        <v>79</v>
      </c>
      <c r="T38" s="19">
        <v>6000000000</v>
      </c>
      <c r="U38" s="19">
        <v>6000000000</v>
      </c>
      <c r="V38" s="19">
        <v>6000000000</v>
      </c>
      <c r="W38" s="215">
        <v>97.100168999999994</v>
      </c>
      <c r="X38" s="19">
        <v>5826010140</v>
      </c>
      <c r="Y38" s="20">
        <v>10.7515</v>
      </c>
      <c r="Z38" s="20">
        <v>10.7515</v>
      </c>
      <c r="AA38" s="20">
        <v>10.7515</v>
      </c>
      <c r="AB38" s="20">
        <v>10.7515</v>
      </c>
    </row>
    <row r="39" spans="1:28" x14ac:dyDescent="0.2">
      <c r="A39" s="227"/>
      <c r="B39" s="210"/>
      <c r="C39" s="211"/>
      <c r="D39" s="212"/>
      <c r="E39" s="180"/>
      <c r="F39" s="228"/>
      <c r="G39" s="181"/>
      <c r="H39" s="253"/>
      <c r="I39" s="254"/>
      <c r="J39" s="181"/>
      <c r="K39" s="239"/>
      <c r="L39" s="182"/>
      <c r="M39" s="179"/>
      <c r="N39" s="183"/>
      <c r="O39" s="111"/>
      <c r="P39" s="71">
        <v>45147</v>
      </c>
      <c r="Q39" s="71">
        <v>45147</v>
      </c>
      <c r="R39" s="18" t="s">
        <v>71</v>
      </c>
      <c r="S39" s="68" t="s">
        <v>74</v>
      </c>
      <c r="T39" s="19"/>
      <c r="U39" s="19"/>
      <c r="V39" s="19">
        <v>1143887000</v>
      </c>
      <c r="W39" s="215">
        <v>97.100218999999996</v>
      </c>
      <c r="X39" s="19">
        <v>1110716781</v>
      </c>
      <c r="Y39" s="20">
        <v>10.7515</v>
      </c>
      <c r="Z39" s="20"/>
      <c r="AA39" s="20"/>
      <c r="AB39" s="20"/>
    </row>
    <row r="40" spans="1:28" x14ac:dyDescent="0.2">
      <c r="A40" s="227"/>
      <c r="B40" s="210"/>
      <c r="C40" s="211"/>
      <c r="D40" s="212"/>
      <c r="E40" s="180"/>
      <c r="F40" s="228"/>
      <c r="G40" s="181"/>
      <c r="H40" s="253"/>
      <c r="I40" s="255"/>
      <c r="J40" s="181"/>
      <c r="K40" s="239"/>
      <c r="L40" s="182"/>
      <c r="M40" s="179"/>
      <c r="N40" s="183"/>
      <c r="O40" s="112"/>
      <c r="P40" s="71">
        <v>45244</v>
      </c>
      <c r="Q40" s="71">
        <v>45245</v>
      </c>
      <c r="R40" s="18" t="s">
        <v>71</v>
      </c>
      <c r="S40" s="68" t="s">
        <v>79</v>
      </c>
      <c r="T40" s="19">
        <v>35000000000</v>
      </c>
      <c r="U40" s="19">
        <v>31592750000</v>
      </c>
      <c r="V40" s="19">
        <v>27892750000</v>
      </c>
      <c r="W40" s="215">
        <v>94.578942999999995</v>
      </c>
      <c r="X40" s="19">
        <v>26380668069.099998</v>
      </c>
      <c r="Y40" s="20">
        <v>10.941599999999999</v>
      </c>
      <c r="Z40" s="20">
        <v>10.6</v>
      </c>
      <c r="AA40" s="20">
        <v>10.999499999999999</v>
      </c>
      <c r="AB40" s="20">
        <v>10.999499999999999</v>
      </c>
    </row>
    <row r="41" spans="1:28" x14ac:dyDescent="0.2">
      <c r="A41" s="179"/>
      <c r="B41" s="210"/>
      <c r="C41" s="211"/>
      <c r="D41" s="212"/>
      <c r="E41" s="180"/>
      <c r="F41" s="243"/>
      <c r="G41" s="181"/>
      <c r="H41" s="312"/>
      <c r="I41" s="313"/>
      <c r="J41" s="181"/>
      <c r="K41" s="239"/>
      <c r="L41" s="182"/>
      <c r="M41" s="139"/>
      <c r="N41" s="183"/>
      <c r="O41" s="112"/>
      <c r="P41" s="71">
        <v>45245</v>
      </c>
      <c r="Q41" s="71">
        <v>45245</v>
      </c>
      <c r="R41" s="18" t="s">
        <v>71</v>
      </c>
      <c r="S41" s="68" t="s">
        <v>74</v>
      </c>
      <c r="T41" s="19"/>
      <c r="U41" s="19"/>
      <c r="V41" s="19">
        <v>11551000</v>
      </c>
      <c r="W41" s="215">
        <v>94.579093</v>
      </c>
      <c r="X41" s="19">
        <v>10924831</v>
      </c>
      <c r="Y41" s="20">
        <v>10.941599999999999</v>
      </c>
      <c r="Z41" s="20"/>
      <c r="AA41" s="20"/>
      <c r="AB41" s="20"/>
    </row>
    <row r="42" spans="1:28" x14ac:dyDescent="0.2">
      <c r="A42" s="179"/>
      <c r="B42" s="210"/>
      <c r="C42" s="211"/>
      <c r="D42" s="212"/>
      <c r="E42" s="180"/>
      <c r="F42" s="243"/>
      <c r="G42" s="181"/>
      <c r="H42" s="312"/>
      <c r="I42" s="313"/>
      <c r="J42" s="181"/>
      <c r="K42" s="239"/>
      <c r="L42" s="182"/>
      <c r="M42" s="139"/>
      <c r="N42" s="183"/>
      <c r="O42" s="112"/>
      <c r="P42" s="71">
        <v>45335</v>
      </c>
      <c r="Q42" s="71">
        <v>45336</v>
      </c>
      <c r="R42" s="18" t="s">
        <v>71</v>
      </c>
      <c r="S42" s="68" t="s">
        <v>72</v>
      </c>
      <c r="T42" s="68">
        <v>30000000000</v>
      </c>
      <c r="U42" s="26">
        <v>82674520000</v>
      </c>
      <c r="V42" s="26">
        <v>30000000000</v>
      </c>
      <c r="W42" s="215">
        <v>99.334186000000003</v>
      </c>
      <c r="X42" s="19">
        <v>29800255920</v>
      </c>
      <c r="Y42" s="20">
        <v>10.2559</v>
      </c>
      <c r="Z42" s="20">
        <v>9.99</v>
      </c>
      <c r="AA42" s="20">
        <v>10.529</v>
      </c>
      <c r="AB42" s="20">
        <v>10.529</v>
      </c>
    </row>
    <row r="43" spans="1:28" x14ac:dyDescent="0.2">
      <c r="A43" s="179"/>
      <c r="B43" s="210"/>
      <c r="C43" s="211"/>
      <c r="D43" s="212"/>
      <c r="E43" s="180"/>
      <c r="F43" s="243"/>
      <c r="G43" s="181"/>
      <c r="H43" s="312"/>
      <c r="I43" s="313"/>
      <c r="J43" s="181"/>
      <c r="K43" s="239"/>
      <c r="L43" s="182"/>
      <c r="M43" s="139"/>
      <c r="N43" s="183"/>
      <c r="O43" s="112"/>
      <c r="P43" s="71">
        <v>45336</v>
      </c>
      <c r="Q43" s="71">
        <v>45336</v>
      </c>
      <c r="R43" s="18" t="s">
        <v>71</v>
      </c>
      <c r="S43" s="68" t="s">
        <v>79</v>
      </c>
      <c r="T43" s="19">
        <v>6000000000</v>
      </c>
      <c r="U43" s="19">
        <v>5873400000</v>
      </c>
      <c r="V43" s="19">
        <v>5873400000</v>
      </c>
      <c r="W43" s="215">
        <v>99.334208000000004</v>
      </c>
      <c r="X43" s="19">
        <v>5834295372.6999998</v>
      </c>
      <c r="Y43" s="20">
        <v>10.2559</v>
      </c>
      <c r="Z43" s="20">
        <v>10.2559</v>
      </c>
      <c r="AA43" s="20">
        <v>10.2559</v>
      </c>
      <c r="AB43" s="20">
        <v>10.2559</v>
      </c>
    </row>
    <row r="44" spans="1:28" x14ac:dyDescent="0.2">
      <c r="A44" s="179"/>
      <c r="B44" s="210"/>
      <c r="C44" s="211"/>
      <c r="D44" s="212"/>
      <c r="E44" s="180"/>
      <c r="F44" s="243"/>
      <c r="G44" s="181"/>
      <c r="H44" s="312"/>
      <c r="I44" s="313"/>
      <c r="J44" s="181"/>
      <c r="K44" s="239"/>
      <c r="L44" s="182"/>
      <c r="M44" s="139"/>
      <c r="N44" s="183"/>
      <c r="O44" s="112"/>
      <c r="P44" s="119">
        <v>45336</v>
      </c>
      <c r="Q44" s="71">
        <v>45336</v>
      </c>
      <c r="R44" s="18" t="s">
        <v>71</v>
      </c>
      <c r="S44" s="68" t="s">
        <v>74</v>
      </c>
      <c r="T44" s="19"/>
      <c r="U44" s="19"/>
      <c r="V44" s="19">
        <v>9235000</v>
      </c>
      <c r="W44" s="215">
        <v>99.334196000000006</v>
      </c>
      <c r="X44" s="19">
        <v>9173513</v>
      </c>
      <c r="Y44" s="20">
        <v>10.2559</v>
      </c>
      <c r="Z44" s="20"/>
      <c r="AA44" s="20"/>
      <c r="AB44" s="20"/>
    </row>
    <row r="45" spans="1:28" x14ac:dyDescent="0.2">
      <c r="A45" s="179"/>
      <c r="B45" s="210"/>
      <c r="C45" s="211"/>
      <c r="D45" s="212"/>
      <c r="E45" s="180"/>
      <c r="F45" s="243"/>
      <c r="G45" s="181"/>
      <c r="H45" s="312"/>
      <c r="I45" s="313"/>
      <c r="J45" s="181"/>
      <c r="K45" s="239"/>
      <c r="L45" s="182"/>
      <c r="M45" s="139"/>
      <c r="N45" s="183"/>
      <c r="O45" s="112"/>
      <c r="P45" s="71">
        <v>45411</v>
      </c>
      <c r="Q45" s="71">
        <v>45412</v>
      </c>
      <c r="R45" s="18" t="s">
        <v>71</v>
      </c>
      <c r="S45" s="68" t="s">
        <v>72</v>
      </c>
      <c r="T45" s="68">
        <v>20000000000</v>
      </c>
      <c r="U45" s="26">
        <v>27786500000</v>
      </c>
      <c r="V45" s="26">
        <v>20000000000</v>
      </c>
      <c r="W45" s="215">
        <v>97.827143000000007</v>
      </c>
      <c r="X45" s="19">
        <v>19565428540</v>
      </c>
      <c r="Y45" s="20">
        <v>9.9293999999999993</v>
      </c>
      <c r="Z45" s="20">
        <v>9.6888000000000005</v>
      </c>
      <c r="AA45" s="20">
        <v>9.9898000000000007</v>
      </c>
      <c r="AB45" s="20">
        <v>9.9898000000000007</v>
      </c>
    </row>
    <row r="46" spans="1:28" x14ac:dyDescent="0.2">
      <c r="A46" s="179"/>
      <c r="B46" s="210"/>
      <c r="C46" s="211"/>
      <c r="D46" s="212"/>
      <c r="E46" s="180"/>
      <c r="F46" s="243"/>
      <c r="G46" s="181"/>
      <c r="H46" s="312"/>
      <c r="I46" s="313"/>
      <c r="J46" s="181"/>
      <c r="K46" s="239"/>
      <c r="L46" s="182"/>
      <c r="M46" s="139"/>
      <c r="N46" s="183"/>
      <c r="O46" s="112"/>
      <c r="P46" s="71">
        <v>45412</v>
      </c>
      <c r="Q46" s="71">
        <v>45412</v>
      </c>
      <c r="R46" s="18" t="s">
        <v>71</v>
      </c>
      <c r="S46" s="68" t="s">
        <v>79</v>
      </c>
      <c r="T46" s="19">
        <v>4000000000</v>
      </c>
      <c r="U46" s="19">
        <v>3960000000</v>
      </c>
      <c r="V46" s="19">
        <v>3960000000</v>
      </c>
      <c r="W46" s="215">
        <v>97.827173000000002</v>
      </c>
      <c r="X46" s="19">
        <v>3873956050.8000002</v>
      </c>
      <c r="Y46" s="20">
        <v>9.9293999999999993</v>
      </c>
      <c r="Z46" s="20">
        <v>9.9293999999999993</v>
      </c>
      <c r="AA46" s="20">
        <v>9.9293999999999993</v>
      </c>
      <c r="AB46" s="20">
        <v>9.9293999999999993</v>
      </c>
    </row>
    <row r="47" spans="1:28" s="14" customFormat="1" ht="18" thickBot="1" x14ac:dyDescent="0.25">
      <c r="A47" s="48"/>
      <c r="B47" s="205"/>
      <c r="C47" s="206"/>
      <c r="D47" s="196"/>
      <c r="E47" s="37"/>
      <c r="F47" s="37"/>
      <c r="G47" s="48"/>
      <c r="H47" s="49"/>
      <c r="I47" s="50"/>
      <c r="J47" s="48"/>
      <c r="K47" s="240"/>
      <c r="L47" s="36"/>
      <c r="M47" s="51"/>
      <c r="N47" s="118"/>
      <c r="O47" s="112"/>
      <c r="P47" s="72">
        <v>45412</v>
      </c>
      <c r="Q47" s="72">
        <v>45412</v>
      </c>
      <c r="R47" s="52" t="s">
        <v>71</v>
      </c>
      <c r="S47" s="69" t="s">
        <v>74</v>
      </c>
      <c r="T47" s="53"/>
      <c r="U47" s="53"/>
      <c r="V47" s="53">
        <v>1000000</v>
      </c>
      <c r="W47" s="216">
        <v>97.827200000000005</v>
      </c>
      <c r="X47" s="53">
        <v>978272</v>
      </c>
      <c r="Y47" s="55">
        <v>9.9293999999999993</v>
      </c>
      <c r="Z47" s="55"/>
      <c r="AA47" s="55"/>
      <c r="AB47" s="55"/>
    </row>
    <row r="48" spans="1:28" s="14" customFormat="1" ht="21" customHeight="1" thickTop="1" x14ac:dyDescent="0.2">
      <c r="A48" s="30">
        <v>5</v>
      </c>
      <c r="B48" s="202" t="s">
        <v>10</v>
      </c>
      <c r="C48" s="203">
        <v>36</v>
      </c>
      <c r="D48" s="204">
        <v>294251</v>
      </c>
      <c r="E48" s="29">
        <v>44680</v>
      </c>
      <c r="F48" s="29">
        <v>45776</v>
      </c>
      <c r="G48" s="30">
        <v>3</v>
      </c>
      <c r="H48" s="30" t="s">
        <v>7</v>
      </c>
      <c r="I48" s="31">
        <v>500000000000</v>
      </c>
      <c r="J48" s="32">
        <v>456139500000</v>
      </c>
      <c r="K48" s="33">
        <v>121938013000</v>
      </c>
      <c r="L48" s="34">
        <v>9.25</v>
      </c>
      <c r="M48" s="73">
        <v>11.587698769569093</v>
      </c>
      <c r="N48" s="114">
        <v>150</v>
      </c>
      <c r="O48" s="112"/>
      <c r="P48" s="123">
        <v>44726</v>
      </c>
      <c r="Q48" s="124">
        <v>44727</v>
      </c>
      <c r="R48" s="21" t="s">
        <v>71</v>
      </c>
      <c r="S48" s="158" t="s">
        <v>72</v>
      </c>
      <c r="T48" s="158">
        <v>25000000000</v>
      </c>
      <c r="U48" s="45">
        <v>35331000000</v>
      </c>
      <c r="V48" s="45">
        <v>25000000000</v>
      </c>
      <c r="W48" s="223">
        <v>97.026270999999994</v>
      </c>
      <c r="X48" s="44">
        <v>24256567845.700001</v>
      </c>
      <c r="Y48" s="46">
        <v>10.968999999999999</v>
      </c>
      <c r="Z48" s="46">
        <v>10.599500000000001</v>
      </c>
      <c r="AA48" s="46">
        <v>11.1389</v>
      </c>
      <c r="AB48" s="46">
        <v>11.1389</v>
      </c>
    </row>
    <row r="49" spans="1:28" x14ac:dyDescent="0.2">
      <c r="A49" s="59"/>
      <c r="E49" s="27"/>
      <c r="F49" s="23"/>
      <c r="G49" s="24"/>
      <c r="H49" s="24"/>
      <c r="I49" s="28"/>
      <c r="J49" s="24"/>
      <c r="K49" s="109"/>
      <c r="L49" s="22"/>
      <c r="M49" s="25"/>
      <c r="N49" s="115"/>
      <c r="O49" s="112"/>
      <c r="P49" s="119">
        <v>44726</v>
      </c>
      <c r="Q49" s="71">
        <v>44727</v>
      </c>
      <c r="R49" s="18" t="s">
        <v>71</v>
      </c>
      <c r="S49" s="68" t="s">
        <v>74</v>
      </c>
      <c r="T49" s="19"/>
      <c r="U49" s="19"/>
      <c r="V49" s="19">
        <v>800500000</v>
      </c>
      <c r="W49" s="215">
        <v>97.025679999999994</v>
      </c>
      <c r="X49" s="19">
        <v>776690566</v>
      </c>
      <c r="Y49" s="20">
        <v>10.968999999999999</v>
      </c>
      <c r="Z49" s="20"/>
      <c r="AA49" s="20"/>
      <c r="AB49" s="20"/>
    </row>
    <row r="50" spans="1:28" x14ac:dyDescent="0.2">
      <c r="A50" s="59"/>
      <c r="B50" s="207"/>
      <c r="C50" s="208"/>
      <c r="D50" s="209"/>
      <c r="E50" s="27"/>
      <c r="F50" s="23"/>
      <c r="G50" s="24"/>
      <c r="H50" s="24"/>
      <c r="I50" s="28"/>
      <c r="J50" s="24"/>
      <c r="K50" s="109"/>
      <c r="L50" s="22"/>
      <c r="M50" s="25"/>
      <c r="N50" s="115"/>
      <c r="O50" s="111"/>
      <c r="P50" s="119">
        <v>44817</v>
      </c>
      <c r="Q50" s="71">
        <v>44818</v>
      </c>
      <c r="R50" s="18" t="s">
        <v>71</v>
      </c>
      <c r="S50" s="68" t="s">
        <v>72</v>
      </c>
      <c r="T50" s="19">
        <v>25000000000</v>
      </c>
      <c r="U50" s="26">
        <v>20460000000</v>
      </c>
      <c r="V50" s="26">
        <v>18060000000</v>
      </c>
      <c r="W50" s="218">
        <v>99.397557000000006</v>
      </c>
      <c r="X50" s="26">
        <v>17951198761.5</v>
      </c>
      <c r="Y50" s="20">
        <v>11.079599999999999</v>
      </c>
      <c r="Z50" s="20">
        <v>10.75</v>
      </c>
      <c r="AA50" s="20">
        <v>11.5</v>
      </c>
      <c r="AB50" s="20">
        <v>11.5</v>
      </c>
    </row>
    <row r="51" spans="1:28" x14ac:dyDescent="0.2">
      <c r="A51" s="59"/>
      <c r="B51" s="207"/>
      <c r="C51" s="208"/>
      <c r="D51" s="209"/>
      <c r="E51" s="27"/>
      <c r="F51" s="23"/>
      <c r="G51" s="24"/>
      <c r="H51" s="24"/>
      <c r="I51" s="28"/>
      <c r="J51" s="24"/>
      <c r="K51" s="109"/>
      <c r="L51" s="22"/>
      <c r="M51" s="25"/>
      <c r="N51" s="115"/>
      <c r="O51" s="111"/>
      <c r="P51" s="71">
        <v>44865</v>
      </c>
      <c r="Q51" s="71">
        <v>44866</v>
      </c>
      <c r="R51" s="18" t="s">
        <v>71</v>
      </c>
      <c r="S51" s="68" t="s">
        <v>72</v>
      </c>
      <c r="T51" s="68">
        <v>10000000000</v>
      </c>
      <c r="U51" s="26">
        <v>27081700000</v>
      </c>
      <c r="V51" s="26">
        <v>10000000000</v>
      </c>
      <c r="W51" s="215">
        <v>94.969290999999998</v>
      </c>
      <c r="X51" s="19">
        <v>9496929098.2000008</v>
      </c>
      <c r="Y51" s="20">
        <v>11.67</v>
      </c>
      <c r="Z51" s="20">
        <v>11.4</v>
      </c>
      <c r="AA51" s="20">
        <v>11.87</v>
      </c>
      <c r="AB51" s="20">
        <v>11.87</v>
      </c>
    </row>
    <row r="52" spans="1:28" x14ac:dyDescent="0.2">
      <c r="A52" s="59"/>
      <c r="B52" s="207"/>
      <c r="C52" s="208"/>
      <c r="D52" s="209"/>
      <c r="E52" s="27"/>
      <c r="F52" s="23"/>
      <c r="G52" s="24"/>
      <c r="H52" s="24"/>
      <c r="I52" s="28"/>
      <c r="J52" s="24"/>
      <c r="K52" s="109"/>
      <c r="L52" s="22"/>
      <c r="M52" s="25"/>
      <c r="N52" s="115"/>
      <c r="O52" s="111"/>
      <c r="P52" s="71">
        <v>44866</v>
      </c>
      <c r="Q52" s="71">
        <v>44866</v>
      </c>
      <c r="R52" s="18" t="s">
        <v>71</v>
      </c>
      <c r="S52" s="68" t="s">
        <v>79</v>
      </c>
      <c r="T52" s="19">
        <v>2000000000</v>
      </c>
      <c r="U52" s="19">
        <v>329800000</v>
      </c>
      <c r="V52" s="19">
        <v>329800000</v>
      </c>
      <c r="W52" s="215">
        <v>94.968815000000006</v>
      </c>
      <c r="X52" s="19">
        <v>313207151</v>
      </c>
      <c r="Y52" s="20">
        <v>11.67</v>
      </c>
      <c r="Z52" s="20">
        <v>11.67</v>
      </c>
      <c r="AA52" s="20">
        <v>11.67</v>
      </c>
      <c r="AB52" s="20">
        <v>11.67</v>
      </c>
    </row>
    <row r="53" spans="1:28" x14ac:dyDescent="0.2">
      <c r="A53" s="227"/>
      <c r="B53" s="210"/>
      <c r="C53" s="211"/>
      <c r="D53" s="212"/>
      <c r="E53" s="180"/>
      <c r="F53" s="228"/>
      <c r="G53" s="181"/>
      <c r="H53" s="181"/>
      <c r="I53" s="229"/>
      <c r="J53" s="181"/>
      <c r="K53" s="239"/>
      <c r="L53" s="182"/>
      <c r="M53" s="179"/>
      <c r="N53" s="183"/>
      <c r="O53" s="111"/>
      <c r="P53" s="71">
        <v>44866</v>
      </c>
      <c r="Q53" s="71">
        <v>44866</v>
      </c>
      <c r="R53" s="18" t="s">
        <v>71</v>
      </c>
      <c r="S53" s="68" t="s">
        <v>74</v>
      </c>
      <c r="T53" s="19"/>
      <c r="U53" s="19"/>
      <c r="V53" s="19">
        <v>737000</v>
      </c>
      <c r="W53" s="215">
        <v>94.968791999999993</v>
      </c>
      <c r="X53" s="19">
        <v>699920</v>
      </c>
      <c r="Y53" s="20">
        <v>11.67</v>
      </c>
      <c r="Z53" s="20"/>
      <c r="AA53" s="20"/>
      <c r="AB53" s="20"/>
    </row>
    <row r="54" spans="1:28" x14ac:dyDescent="0.2">
      <c r="A54" s="227"/>
      <c r="B54" s="210"/>
      <c r="C54" s="211"/>
      <c r="D54" s="212"/>
      <c r="E54" s="180"/>
      <c r="F54" s="228"/>
      <c r="G54" s="181"/>
      <c r="H54" s="181"/>
      <c r="I54" s="229"/>
      <c r="J54" s="181"/>
      <c r="K54" s="239"/>
      <c r="L54" s="182"/>
      <c r="M54" s="179"/>
      <c r="N54" s="183"/>
      <c r="O54" s="111"/>
      <c r="P54" s="71">
        <v>44908</v>
      </c>
      <c r="Q54" s="71">
        <v>44909</v>
      </c>
      <c r="R54" s="18" t="s">
        <v>71</v>
      </c>
      <c r="S54" s="68" t="s">
        <v>72</v>
      </c>
      <c r="T54" s="68">
        <v>35000000000</v>
      </c>
      <c r="U54" s="26">
        <v>51076200000</v>
      </c>
      <c r="V54" s="26">
        <v>25676200000</v>
      </c>
      <c r="W54" s="215">
        <v>95.710751000000002</v>
      </c>
      <c r="X54" s="19">
        <v>24574883924.799999</v>
      </c>
      <c r="Y54" s="20">
        <v>11.946</v>
      </c>
      <c r="Z54" s="20">
        <v>11.74</v>
      </c>
      <c r="AA54" s="20">
        <v>11.999499999999999</v>
      </c>
      <c r="AB54" s="20">
        <v>11.999499999999999</v>
      </c>
    </row>
    <row r="55" spans="1:28" x14ac:dyDescent="0.2">
      <c r="A55" s="227"/>
      <c r="B55" s="210"/>
      <c r="C55" s="211"/>
      <c r="D55" s="212"/>
      <c r="E55" s="180"/>
      <c r="F55" s="228"/>
      <c r="G55" s="181"/>
      <c r="H55" s="181"/>
      <c r="I55" s="229"/>
      <c r="J55" s="181"/>
      <c r="K55" s="239"/>
      <c r="L55" s="182"/>
      <c r="M55" s="179"/>
      <c r="N55" s="183"/>
      <c r="O55" s="111"/>
      <c r="P55" s="71">
        <v>44909</v>
      </c>
      <c r="Q55" s="71">
        <v>44909</v>
      </c>
      <c r="R55" s="18" t="s">
        <v>71</v>
      </c>
      <c r="S55" s="68" t="s">
        <v>79</v>
      </c>
      <c r="T55" s="19">
        <v>5135240000</v>
      </c>
      <c r="U55" s="19">
        <v>2279200000</v>
      </c>
      <c r="V55" s="19">
        <v>2279200000</v>
      </c>
      <c r="W55" s="215">
        <v>95.710719999999995</v>
      </c>
      <c r="X55" s="19">
        <v>2181438733.5999999</v>
      </c>
      <c r="Y55" s="20">
        <v>11.946</v>
      </c>
      <c r="Z55" s="20">
        <v>11.946</v>
      </c>
      <c r="AA55" s="20">
        <v>11.946</v>
      </c>
      <c r="AB55" s="20">
        <v>11.946</v>
      </c>
    </row>
    <row r="56" spans="1:28" x14ac:dyDescent="0.2">
      <c r="A56" s="227"/>
      <c r="B56" s="210"/>
      <c r="C56" s="211"/>
      <c r="D56" s="212"/>
      <c r="E56" s="180"/>
      <c r="F56" s="228"/>
      <c r="G56" s="181"/>
      <c r="H56" s="181"/>
      <c r="I56" s="229"/>
      <c r="J56" s="181"/>
      <c r="K56" s="239"/>
      <c r="L56" s="182"/>
      <c r="M56" s="179"/>
      <c r="N56" s="183"/>
      <c r="O56" s="111"/>
      <c r="P56" s="71">
        <v>44909</v>
      </c>
      <c r="Q56" s="71">
        <v>44909</v>
      </c>
      <c r="R56" s="18" t="s">
        <v>71</v>
      </c>
      <c r="S56" s="68" t="s">
        <v>74</v>
      </c>
      <c r="T56" s="68"/>
      <c r="U56" s="26"/>
      <c r="V56" s="26">
        <v>31175000</v>
      </c>
      <c r="W56" s="215">
        <v>95.710723000000002</v>
      </c>
      <c r="X56" s="19">
        <v>29837818</v>
      </c>
      <c r="Y56" s="20">
        <v>11.946</v>
      </c>
      <c r="Z56" s="20"/>
      <c r="AA56" s="20"/>
      <c r="AB56" s="20"/>
    </row>
    <row r="57" spans="1:28" x14ac:dyDescent="0.2">
      <c r="A57" s="227"/>
      <c r="B57" s="210"/>
      <c r="C57" s="211"/>
      <c r="D57" s="212"/>
      <c r="E57" s="180"/>
      <c r="F57" s="228"/>
      <c r="G57" s="181"/>
      <c r="H57" s="181"/>
      <c r="I57" s="229"/>
      <c r="J57" s="181"/>
      <c r="K57" s="239"/>
      <c r="L57" s="182"/>
      <c r="M57" s="179"/>
      <c r="N57" s="183"/>
      <c r="O57" s="111"/>
      <c r="P57" s="71">
        <v>44999</v>
      </c>
      <c r="Q57" s="71">
        <v>45000</v>
      </c>
      <c r="R57" s="18" t="s">
        <v>71</v>
      </c>
      <c r="S57" s="68" t="s">
        <v>79</v>
      </c>
      <c r="T57" s="19">
        <v>30000000000</v>
      </c>
      <c r="U57" s="19">
        <v>35123000000</v>
      </c>
      <c r="V57" s="19">
        <v>29773000000</v>
      </c>
      <c r="W57" s="215">
        <v>98.601562999999999</v>
      </c>
      <c r="X57" s="19">
        <v>29356643349.299999</v>
      </c>
      <c r="Y57" s="20">
        <v>11.904400000000001</v>
      </c>
      <c r="Z57" s="20">
        <v>11.59</v>
      </c>
      <c r="AA57" s="20">
        <v>11.999000000000001</v>
      </c>
      <c r="AB57" s="20">
        <v>11.999000000000001</v>
      </c>
    </row>
    <row r="58" spans="1:28" x14ac:dyDescent="0.2">
      <c r="A58" s="227"/>
      <c r="B58" s="210"/>
      <c r="C58" s="211"/>
      <c r="D58" s="212"/>
      <c r="E58" s="180"/>
      <c r="F58" s="228"/>
      <c r="G58" s="181"/>
      <c r="H58" s="181"/>
      <c r="I58" s="229"/>
      <c r="J58" s="181"/>
      <c r="K58" s="239"/>
      <c r="L58" s="182"/>
      <c r="M58" s="179"/>
      <c r="N58" s="183"/>
      <c r="O58" s="111"/>
      <c r="P58" s="71">
        <v>45000</v>
      </c>
      <c r="Q58" s="71">
        <v>45000</v>
      </c>
      <c r="R58" s="18" t="s">
        <v>71</v>
      </c>
      <c r="S58" s="68" t="s">
        <v>74</v>
      </c>
      <c r="T58" s="68"/>
      <c r="U58" s="26"/>
      <c r="V58" s="26">
        <v>7227000</v>
      </c>
      <c r="W58" s="215">
        <v>98.601383999999996</v>
      </c>
      <c r="X58" s="19">
        <v>7125922</v>
      </c>
      <c r="Y58" s="20">
        <v>11.904400000000001</v>
      </c>
      <c r="Z58" s="20"/>
      <c r="AA58" s="20"/>
      <c r="AB58" s="20"/>
    </row>
    <row r="59" spans="1:28" x14ac:dyDescent="0.2">
      <c r="A59" s="227"/>
      <c r="B59" s="210"/>
      <c r="C59" s="211"/>
      <c r="D59" s="212"/>
      <c r="E59" s="180"/>
      <c r="F59" s="228"/>
      <c r="G59" s="181"/>
      <c r="H59" s="181"/>
      <c r="I59" s="229"/>
      <c r="J59" s="181"/>
      <c r="K59" s="239"/>
      <c r="L59" s="182"/>
      <c r="M59" s="179"/>
      <c r="N59" s="183"/>
      <c r="O59" s="111"/>
      <c r="P59" s="71">
        <v>45048</v>
      </c>
      <c r="Q59" s="71">
        <v>45049</v>
      </c>
      <c r="R59" s="18" t="s">
        <v>71</v>
      </c>
      <c r="S59" s="68" t="s">
        <v>72</v>
      </c>
      <c r="T59" s="68">
        <v>10000000000</v>
      </c>
      <c r="U59" s="26">
        <v>21892490000</v>
      </c>
      <c r="V59" s="26">
        <v>10000000000</v>
      </c>
      <c r="W59" s="215">
        <v>95.947903999999994</v>
      </c>
      <c r="X59" s="19">
        <v>9594790387</v>
      </c>
      <c r="Y59" s="20">
        <v>11.647500000000001</v>
      </c>
      <c r="Z59" s="20">
        <v>11.5</v>
      </c>
      <c r="AA59" s="20">
        <v>11.777699999999999</v>
      </c>
      <c r="AB59" s="20">
        <v>11.777699999999999</v>
      </c>
    </row>
    <row r="60" spans="1:28" x14ac:dyDescent="0.2">
      <c r="A60" s="227"/>
      <c r="B60" s="210"/>
      <c r="C60" s="211"/>
      <c r="D60" s="212"/>
      <c r="E60" s="180"/>
      <c r="F60" s="228"/>
      <c r="G60" s="181"/>
      <c r="H60" s="181"/>
      <c r="I60" s="229"/>
      <c r="J60" s="181"/>
      <c r="K60" s="239"/>
      <c r="L60" s="182"/>
      <c r="M60" s="179"/>
      <c r="N60" s="183"/>
      <c r="O60" s="111"/>
      <c r="P60" s="71">
        <v>45049</v>
      </c>
      <c r="Q60" s="71">
        <v>45049</v>
      </c>
      <c r="R60" s="18" t="s">
        <v>71</v>
      </c>
      <c r="S60" s="68" t="s">
        <v>79</v>
      </c>
      <c r="T60" s="19">
        <v>2000000000</v>
      </c>
      <c r="U60" s="19">
        <v>1963280000</v>
      </c>
      <c r="V60" s="19">
        <v>1963280000</v>
      </c>
      <c r="W60" s="215">
        <v>95.947892999999993</v>
      </c>
      <c r="X60" s="19">
        <v>1883725793.7</v>
      </c>
      <c r="Y60" s="20">
        <v>11.647500000000001</v>
      </c>
      <c r="Z60" s="20">
        <v>11.647500000000001</v>
      </c>
      <c r="AA60" s="20">
        <v>11.647500000000001</v>
      </c>
      <c r="AB60" s="20">
        <v>11.647500000000001</v>
      </c>
    </row>
    <row r="61" spans="1:28" x14ac:dyDescent="0.2">
      <c r="A61" s="227"/>
      <c r="B61" s="210"/>
      <c r="C61" s="211"/>
      <c r="D61" s="212"/>
      <c r="E61" s="180"/>
      <c r="F61" s="228"/>
      <c r="G61" s="181"/>
      <c r="H61" s="181"/>
      <c r="I61" s="229"/>
      <c r="J61" s="181"/>
      <c r="K61" s="239"/>
      <c r="L61" s="182"/>
      <c r="M61" s="179"/>
      <c r="N61" s="183"/>
      <c r="O61" s="111"/>
      <c r="P61" s="71">
        <v>45049</v>
      </c>
      <c r="Q61" s="71">
        <v>45049</v>
      </c>
      <c r="R61" s="18" t="s">
        <v>71</v>
      </c>
      <c r="S61" s="68" t="s">
        <v>74</v>
      </c>
      <c r="T61" s="68"/>
      <c r="U61" s="26"/>
      <c r="V61" s="26">
        <v>16894000</v>
      </c>
      <c r="W61" s="215">
        <v>95.948023000000006</v>
      </c>
      <c r="X61" s="19">
        <v>16209459</v>
      </c>
      <c r="Y61" s="20">
        <v>11.647500000000001</v>
      </c>
      <c r="Z61" s="20"/>
      <c r="AA61" s="20"/>
      <c r="AB61" s="20"/>
    </row>
    <row r="62" spans="1:28" x14ac:dyDescent="0.2">
      <c r="A62" s="227"/>
      <c r="B62" s="210"/>
      <c r="C62" s="211"/>
      <c r="D62" s="212"/>
      <c r="E62" s="180"/>
      <c r="F62" s="228"/>
      <c r="G62" s="181"/>
      <c r="H62" s="181"/>
      <c r="I62" s="229"/>
      <c r="J62" s="181"/>
      <c r="K62" s="239"/>
      <c r="L62" s="182"/>
      <c r="M62" s="179"/>
      <c r="N62" s="183"/>
      <c r="O62" s="111"/>
      <c r="P62" s="247">
        <v>45391</v>
      </c>
      <c r="Q62" s="247">
        <v>45392</v>
      </c>
      <c r="R62" s="84" t="s">
        <v>73</v>
      </c>
      <c r="S62" s="85" t="s">
        <v>72</v>
      </c>
      <c r="T62" s="248">
        <v>1000000000</v>
      </c>
      <c r="U62" s="249">
        <v>4576743000</v>
      </c>
      <c r="V62" s="248">
        <v>1000000000</v>
      </c>
      <c r="W62" s="219">
        <v>103.858349</v>
      </c>
      <c r="X62" s="248">
        <v>1038583488.5</v>
      </c>
      <c r="Y62" s="250">
        <v>9.5324000000000009</v>
      </c>
      <c r="Z62" s="250">
        <v>9.42</v>
      </c>
      <c r="AA62" s="250">
        <v>9.42</v>
      </c>
      <c r="AB62" s="87">
        <v>9.6730999999999998</v>
      </c>
    </row>
    <row r="63" spans="1:28" x14ac:dyDescent="0.2">
      <c r="A63" s="227"/>
      <c r="B63" s="210"/>
      <c r="C63" s="211"/>
      <c r="D63" s="212"/>
      <c r="E63" s="180"/>
      <c r="F63" s="228"/>
      <c r="G63" s="181"/>
      <c r="H63" s="181"/>
      <c r="I63" s="229"/>
      <c r="J63" s="181"/>
      <c r="K63" s="239"/>
      <c r="L63" s="182"/>
      <c r="M63" s="179"/>
      <c r="N63" s="183"/>
      <c r="O63" s="111"/>
      <c r="P63" s="247">
        <v>45482</v>
      </c>
      <c r="Q63" s="247">
        <v>45483</v>
      </c>
      <c r="R63" s="84" t="s">
        <v>73</v>
      </c>
      <c r="S63" s="85" t="s">
        <v>72</v>
      </c>
      <c r="T63" s="248">
        <v>1000000000</v>
      </c>
      <c r="U63" s="249">
        <v>3670858000</v>
      </c>
      <c r="V63" s="248">
        <v>1000000000</v>
      </c>
      <c r="W63" s="219">
        <v>101.58242199999999</v>
      </c>
      <c r="X63" s="248">
        <v>1015824220</v>
      </c>
      <c r="Y63" s="250">
        <v>9.5297000000000001</v>
      </c>
      <c r="Z63" s="250">
        <v>9.3999000000000006</v>
      </c>
      <c r="AA63" s="250">
        <v>9.3989999999999991</v>
      </c>
      <c r="AB63" s="87">
        <v>9.66</v>
      </c>
    </row>
    <row r="64" spans="1:28" ht="18" thickBot="1" x14ac:dyDescent="0.25">
      <c r="A64" s="225"/>
      <c r="B64" s="205"/>
      <c r="C64" s="206"/>
      <c r="D64" s="196"/>
      <c r="E64" s="37"/>
      <c r="F64" s="56"/>
      <c r="G64" s="48"/>
      <c r="H64" s="48"/>
      <c r="I64" s="57"/>
      <c r="J64" s="48"/>
      <c r="K64" s="240"/>
      <c r="L64" s="36"/>
      <c r="M64" s="58"/>
      <c r="N64" s="118"/>
      <c r="O64" s="111"/>
      <c r="P64" s="72"/>
      <c r="Q64" s="72"/>
      <c r="R64" s="52"/>
      <c r="S64" s="69"/>
      <c r="T64" s="69"/>
      <c r="U64" s="54"/>
      <c r="V64" s="54"/>
      <c r="W64" s="216"/>
      <c r="X64" s="53"/>
      <c r="Y64" s="55"/>
      <c r="Z64" s="55"/>
      <c r="AA64" s="55"/>
      <c r="AB64" s="55"/>
    </row>
    <row r="65" spans="1:28" s="14" customFormat="1" ht="21" customHeight="1" thickTop="1" x14ac:dyDescent="0.2">
      <c r="A65" s="30">
        <v>6</v>
      </c>
      <c r="B65" s="202" t="s">
        <v>10</v>
      </c>
      <c r="C65" s="203">
        <v>60</v>
      </c>
      <c r="D65" s="204" t="s">
        <v>11</v>
      </c>
      <c r="E65" s="29">
        <v>43950</v>
      </c>
      <c r="F65" s="29">
        <v>45776</v>
      </c>
      <c r="G65" s="30">
        <v>5</v>
      </c>
      <c r="H65" s="30" t="s">
        <v>7</v>
      </c>
      <c r="I65" s="31">
        <v>200000000000</v>
      </c>
      <c r="J65" s="32">
        <v>135630500000</v>
      </c>
      <c r="K65" s="33">
        <v>64369500000</v>
      </c>
      <c r="L65" s="34">
        <v>8</v>
      </c>
      <c r="M65" s="73">
        <v>7.2607053053076376</v>
      </c>
      <c r="N65" s="114">
        <v>150</v>
      </c>
      <c r="O65" s="112"/>
      <c r="P65" s="119">
        <v>43950</v>
      </c>
      <c r="Q65" s="71">
        <v>43950</v>
      </c>
      <c r="R65" s="18" t="s">
        <v>71</v>
      </c>
      <c r="S65" s="68" t="s">
        <v>72</v>
      </c>
      <c r="T65" s="19">
        <v>10000000000</v>
      </c>
      <c r="U65" s="19">
        <v>13195000000</v>
      </c>
      <c r="V65" s="44">
        <v>10000000000</v>
      </c>
      <c r="W65" s="217">
        <v>99.714609999999993</v>
      </c>
      <c r="X65" s="44">
        <v>9971461042</v>
      </c>
      <c r="Y65" s="20">
        <v>7.0693000000000001</v>
      </c>
      <c r="Z65" s="20">
        <v>6.68</v>
      </c>
      <c r="AA65" s="20">
        <v>7.25</v>
      </c>
      <c r="AB65" s="20">
        <v>7.25</v>
      </c>
    </row>
    <row r="66" spans="1:28" x14ac:dyDescent="0.2">
      <c r="A66" s="59"/>
      <c r="B66" s="207"/>
      <c r="C66" s="208"/>
      <c r="D66" s="209"/>
      <c r="E66" s="27"/>
      <c r="F66" s="23"/>
      <c r="G66" s="24"/>
      <c r="H66" s="24"/>
      <c r="I66" s="28"/>
      <c r="J66" s="24"/>
      <c r="K66" s="109"/>
      <c r="L66" s="22"/>
      <c r="M66" s="25"/>
      <c r="N66" s="115"/>
      <c r="O66" s="112"/>
      <c r="P66" s="119">
        <v>43963</v>
      </c>
      <c r="Q66" s="71">
        <v>43964</v>
      </c>
      <c r="R66" s="18" t="s">
        <v>71</v>
      </c>
      <c r="S66" s="68" t="s">
        <v>72</v>
      </c>
      <c r="T66" s="19">
        <v>10000000000</v>
      </c>
      <c r="U66" s="19">
        <v>29140000000</v>
      </c>
      <c r="V66" s="19">
        <v>10000000000</v>
      </c>
      <c r="W66" s="218">
        <v>100.031369</v>
      </c>
      <c r="X66" s="19">
        <v>10003136931.6</v>
      </c>
      <c r="Y66" s="20">
        <v>7.0566000000000004</v>
      </c>
      <c r="Z66" s="20">
        <v>6.8129999999999997</v>
      </c>
      <c r="AA66" s="20">
        <v>7.18</v>
      </c>
      <c r="AB66" s="20">
        <v>7.18</v>
      </c>
    </row>
    <row r="67" spans="1:28" x14ac:dyDescent="0.2">
      <c r="A67" s="59"/>
      <c r="B67" s="207"/>
      <c r="C67" s="208"/>
      <c r="D67" s="209"/>
      <c r="E67" s="27"/>
      <c r="F67" s="23"/>
      <c r="G67" s="24"/>
      <c r="H67" s="24"/>
      <c r="I67" s="28"/>
      <c r="J67" s="24"/>
      <c r="K67" s="109"/>
      <c r="L67" s="22"/>
      <c r="M67" s="25"/>
      <c r="N67" s="115"/>
      <c r="O67" s="112"/>
      <c r="P67" s="119">
        <v>43964</v>
      </c>
      <c r="Q67" s="71">
        <v>43964</v>
      </c>
      <c r="R67" s="18" t="s">
        <v>71</v>
      </c>
      <c r="S67" s="68" t="s">
        <v>79</v>
      </c>
      <c r="T67" s="19">
        <v>2000000000</v>
      </c>
      <c r="U67" s="19">
        <v>1951000000</v>
      </c>
      <c r="V67" s="19">
        <v>1951000000</v>
      </c>
      <c r="W67" s="218">
        <v>100.031369</v>
      </c>
      <c r="X67" s="19">
        <v>1951584815.0999999</v>
      </c>
      <c r="Y67" s="20">
        <v>7.0566000000000004</v>
      </c>
      <c r="Z67" s="20">
        <v>7.0566000000000004</v>
      </c>
      <c r="AA67" s="20">
        <v>7.0566000000000004</v>
      </c>
      <c r="AB67" s="20">
        <v>7.0566000000000004</v>
      </c>
    </row>
    <row r="68" spans="1:28" x14ac:dyDescent="0.2">
      <c r="A68" s="59"/>
      <c r="B68" s="207"/>
      <c r="C68" s="208"/>
      <c r="D68" s="209"/>
      <c r="E68" s="27"/>
      <c r="F68" s="23"/>
      <c r="G68" s="24"/>
      <c r="H68" s="24"/>
      <c r="I68" s="28"/>
      <c r="J68" s="24"/>
      <c r="K68" s="109"/>
      <c r="L68" s="22"/>
      <c r="M68" s="25"/>
      <c r="N68" s="115"/>
      <c r="O68" s="112"/>
      <c r="P68" s="119">
        <v>44054</v>
      </c>
      <c r="Q68" s="71">
        <v>44055</v>
      </c>
      <c r="R68" s="18" t="s">
        <v>71</v>
      </c>
      <c r="S68" s="68" t="s">
        <v>72</v>
      </c>
      <c r="T68" s="19">
        <v>15000000000</v>
      </c>
      <c r="U68" s="19">
        <v>23525000000</v>
      </c>
      <c r="V68" s="19">
        <v>15000000000</v>
      </c>
      <c r="W68" s="218">
        <v>102.297426</v>
      </c>
      <c r="X68" s="19">
        <v>15344613953.5</v>
      </c>
      <c r="Y68" s="20">
        <v>6.9236000000000004</v>
      </c>
      <c r="Z68" s="20">
        <v>6.7195</v>
      </c>
      <c r="AA68" s="20">
        <v>7.07</v>
      </c>
      <c r="AB68" s="20">
        <v>7.07</v>
      </c>
    </row>
    <row r="69" spans="1:28" x14ac:dyDescent="0.2">
      <c r="A69" s="59"/>
      <c r="B69" s="207"/>
      <c r="C69" s="208"/>
      <c r="D69" s="209"/>
      <c r="E69" s="27"/>
      <c r="F69" s="23"/>
      <c r="G69" s="24"/>
      <c r="H69" s="24"/>
      <c r="I69" s="28"/>
      <c r="J69" s="24"/>
      <c r="K69" s="109"/>
      <c r="L69" s="22"/>
      <c r="M69" s="25"/>
      <c r="N69" s="115"/>
      <c r="O69" s="112"/>
      <c r="P69" s="119">
        <v>44133</v>
      </c>
      <c r="Q69" s="71">
        <v>44134</v>
      </c>
      <c r="R69" s="18" t="s">
        <v>71</v>
      </c>
      <c r="S69" s="68" t="s">
        <v>72</v>
      </c>
      <c r="T69" s="19">
        <v>10000000000</v>
      </c>
      <c r="U69" s="19">
        <v>9591000000</v>
      </c>
      <c r="V69" s="19">
        <v>9591000000</v>
      </c>
      <c r="W69" s="218">
        <v>99.292844000000002</v>
      </c>
      <c r="X69" s="19">
        <v>9523176715.2999992</v>
      </c>
      <c r="Y69" s="20">
        <v>7.1923000000000004</v>
      </c>
      <c r="Z69" s="20">
        <v>6.9749999999999996</v>
      </c>
      <c r="AA69" s="20">
        <v>7.69</v>
      </c>
      <c r="AB69" s="20">
        <v>7.69</v>
      </c>
    </row>
    <row r="70" spans="1:28" x14ac:dyDescent="0.2">
      <c r="A70" s="59"/>
      <c r="B70" s="207"/>
      <c r="C70" s="208"/>
      <c r="D70" s="209"/>
      <c r="E70" s="27"/>
      <c r="F70" s="23"/>
      <c r="G70" s="24"/>
      <c r="H70" s="24"/>
      <c r="I70" s="23"/>
      <c r="J70" s="24"/>
      <c r="K70" s="109"/>
      <c r="L70" s="22"/>
      <c r="M70" s="25"/>
      <c r="N70" s="115"/>
      <c r="O70" s="112"/>
      <c r="P70" s="119">
        <v>44173</v>
      </c>
      <c r="Q70" s="71">
        <v>44174</v>
      </c>
      <c r="R70" s="18" t="s">
        <v>71</v>
      </c>
      <c r="S70" s="68" t="s">
        <v>72</v>
      </c>
      <c r="T70" s="19">
        <v>10000000000</v>
      </c>
      <c r="U70" s="19">
        <v>7210000000</v>
      </c>
      <c r="V70" s="19">
        <v>5132500000</v>
      </c>
      <c r="W70" s="218">
        <v>97.470302000000004</v>
      </c>
      <c r="X70" s="19">
        <v>5002663257</v>
      </c>
      <c r="Y70" s="20">
        <v>7.9066999999999998</v>
      </c>
      <c r="Z70" s="20">
        <v>7.6550000000000002</v>
      </c>
      <c r="AA70" s="20">
        <v>7.9977</v>
      </c>
      <c r="AB70" s="20">
        <v>7.9977</v>
      </c>
    </row>
    <row r="71" spans="1:28" x14ac:dyDescent="0.2">
      <c r="A71" s="59"/>
      <c r="B71" s="207"/>
      <c r="C71" s="208"/>
      <c r="D71" s="209"/>
      <c r="E71" s="27"/>
      <c r="F71" s="23"/>
      <c r="G71" s="24"/>
      <c r="H71" s="23"/>
      <c r="I71" s="23"/>
      <c r="J71" s="24"/>
      <c r="K71" s="109"/>
      <c r="L71" s="22"/>
      <c r="M71" s="23"/>
      <c r="N71" s="115"/>
      <c r="O71" s="112"/>
      <c r="P71" s="119">
        <v>44174</v>
      </c>
      <c r="Q71" s="71">
        <v>44174</v>
      </c>
      <c r="R71" s="142" t="s">
        <v>71</v>
      </c>
      <c r="S71" s="68" t="s">
        <v>74</v>
      </c>
      <c r="T71" s="19"/>
      <c r="U71" s="19"/>
      <c r="V71" s="19">
        <v>195000000</v>
      </c>
      <c r="W71" s="218">
        <v>97.470302000000004</v>
      </c>
      <c r="X71" s="19">
        <v>190065805</v>
      </c>
      <c r="Y71" s="20">
        <v>7.9066999999999998</v>
      </c>
      <c r="Z71" s="20"/>
      <c r="AA71" s="20"/>
      <c r="AB71" s="20"/>
    </row>
    <row r="72" spans="1:28" x14ac:dyDescent="0.2">
      <c r="A72" s="59"/>
      <c r="B72" s="207"/>
      <c r="C72" s="208"/>
      <c r="D72" s="209"/>
      <c r="E72" s="27"/>
      <c r="F72" s="23"/>
      <c r="G72" s="24"/>
      <c r="H72" s="23"/>
      <c r="I72" s="23"/>
      <c r="J72" s="24"/>
      <c r="K72" s="109"/>
      <c r="L72" s="22"/>
      <c r="M72" s="23"/>
      <c r="N72" s="115"/>
      <c r="O72" s="112"/>
      <c r="P72" s="119">
        <v>44236</v>
      </c>
      <c r="Q72" s="71">
        <v>44237</v>
      </c>
      <c r="R72" s="18" t="s">
        <v>71</v>
      </c>
      <c r="S72" s="68" t="s">
        <v>72</v>
      </c>
      <c r="T72" s="19">
        <v>15000000000</v>
      </c>
      <c r="U72" s="19">
        <v>33142000000</v>
      </c>
      <c r="V72" s="19">
        <v>15000000000</v>
      </c>
      <c r="W72" s="218">
        <v>97.209827000000004</v>
      </c>
      <c r="X72" s="19">
        <v>14581474066.299999</v>
      </c>
      <c r="Y72" s="20">
        <v>8.3673000000000002</v>
      </c>
      <c r="Z72" s="20">
        <v>8.0779999999999994</v>
      </c>
      <c r="AA72" s="20">
        <v>8.4885000000000002</v>
      </c>
      <c r="AB72" s="20">
        <v>8.4888499999999993</v>
      </c>
    </row>
    <row r="73" spans="1:28" x14ac:dyDescent="0.2">
      <c r="A73" s="179"/>
      <c r="B73" s="210"/>
      <c r="C73" s="211"/>
      <c r="D73" s="212"/>
      <c r="E73" s="180"/>
      <c r="F73" s="23"/>
      <c r="G73" s="181"/>
      <c r="H73" s="23"/>
      <c r="I73" s="23"/>
      <c r="J73" s="181"/>
      <c r="K73" s="239"/>
      <c r="L73" s="182"/>
      <c r="M73" s="23"/>
      <c r="N73" s="183"/>
      <c r="O73" s="112"/>
      <c r="P73" s="119">
        <v>44237</v>
      </c>
      <c r="Q73" s="71">
        <v>44237</v>
      </c>
      <c r="R73" s="18" t="s">
        <v>71</v>
      </c>
      <c r="S73" s="68" t="s">
        <v>79</v>
      </c>
      <c r="T73" s="19">
        <v>3000000000</v>
      </c>
      <c r="U73" s="19">
        <v>1500000000</v>
      </c>
      <c r="V73" s="19">
        <v>1500000000</v>
      </c>
      <c r="W73" s="218">
        <v>97.470302000000004</v>
      </c>
      <c r="X73" s="19">
        <v>1458139470.7</v>
      </c>
      <c r="Y73" s="20">
        <v>8.3673000000000002</v>
      </c>
      <c r="Z73" s="20">
        <v>8.3673000000000002</v>
      </c>
      <c r="AA73" s="20">
        <v>8.3673000000000002</v>
      </c>
      <c r="AB73" s="20">
        <v>8.3673000000000002</v>
      </c>
    </row>
    <row r="74" spans="1:28" x14ac:dyDescent="0.2">
      <c r="A74" s="179"/>
      <c r="B74" s="210"/>
      <c r="C74" s="211"/>
      <c r="D74" s="212"/>
      <c r="E74" s="180"/>
      <c r="F74" s="23"/>
      <c r="G74" s="181"/>
      <c r="H74" s="23"/>
      <c r="I74" s="23"/>
      <c r="J74" s="181"/>
      <c r="K74" s="239"/>
      <c r="L74" s="182"/>
      <c r="M74" s="23"/>
      <c r="N74" s="183"/>
      <c r="O74" s="112"/>
      <c r="P74" s="120">
        <v>44782</v>
      </c>
      <c r="Q74" s="83">
        <v>44783</v>
      </c>
      <c r="R74" s="84" t="s">
        <v>73</v>
      </c>
      <c r="S74" s="85" t="s">
        <v>72</v>
      </c>
      <c r="T74" s="86">
        <v>2000000000</v>
      </c>
      <c r="U74" s="88">
        <v>3373000000</v>
      </c>
      <c r="V74" s="86">
        <v>2000000000</v>
      </c>
      <c r="W74" s="219">
        <v>97.470302000000004</v>
      </c>
      <c r="X74" s="86">
        <v>1885330899.3</v>
      </c>
      <c r="Y74" s="87">
        <v>10.312099999999999</v>
      </c>
      <c r="Z74" s="87">
        <v>10.26</v>
      </c>
      <c r="AA74" s="87">
        <v>10.26</v>
      </c>
      <c r="AB74" s="87">
        <v>10.4933</v>
      </c>
    </row>
    <row r="75" spans="1:28" x14ac:dyDescent="0.2">
      <c r="A75" s="179"/>
      <c r="B75" s="210"/>
      <c r="C75" s="211"/>
      <c r="D75" s="212"/>
      <c r="E75" s="180"/>
      <c r="F75" s="23"/>
      <c r="G75" s="181"/>
      <c r="H75" s="23"/>
      <c r="I75" s="23"/>
      <c r="J75" s="181"/>
      <c r="K75" s="239"/>
      <c r="L75" s="182"/>
      <c r="M75" s="23"/>
      <c r="N75" s="183"/>
      <c r="O75" s="112"/>
      <c r="P75" s="83">
        <v>45118</v>
      </c>
      <c r="Q75" s="83">
        <v>45119</v>
      </c>
      <c r="R75" s="84" t="s">
        <v>73</v>
      </c>
      <c r="S75" s="85" t="s">
        <v>72</v>
      </c>
      <c r="T75" s="86">
        <v>1000000000</v>
      </c>
      <c r="U75" s="88">
        <v>2485000000</v>
      </c>
      <c r="V75" s="86">
        <v>1000000000</v>
      </c>
      <c r="W75" s="219">
        <v>97.470302000000004</v>
      </c>
      <c r="X75" s="86">
        <v>951730565</v>
      </c>
      <c r="Y75" s="87">
        <v>10.903</v>
      </c>
      <c r="Z75" s="87">
        <v>10.061999999999999</v>
      </c>
      <c r="AA75" s="87">
        <v>10.061999999999999</v>
      </c>
      <c r="AB75" s="87">
        <v>10.923</v>
      </c>
    </row>
    <row r="76" spans="1:28" s="14" customFormat="1" ht="18" thickBot="1" x14ac:dyDescent="0.25">
      <c r="A76" s="48"/>
      <c r="B76" s="205"/>
      <c r="C76" s="206"/>
      <c r="D76" s="196"/>
      <c r="E76" s="37"/>
      <c r="F76" s="37"/>
      <c r="G76" s="48"/>
      <c r="H76" s="48"/>
      <c r="I76" s="48"/>
      <c r="J76" s="48"/>
      <c r="K76" s="240"/>
      <c r="L76" s="36"/>
      <c r="M76" s="36"/>
      <c r="N76" s="118"/>
      <c r="O76" s="112"/>
      <c r="P76" s="97">
        <v>45391</v>
      </c>
      <c r="Q76" s="97">
        <v>45392</v>
      </c>
      <c r="R76" s="98" t="s">
        <v>73</v>
      </c>
      <c r="S76" s="99" t="s">
        <v>72</v>
      </c>
      <c r="T76" s="100">
        <v>1000000000</v>
      </c>
      <c r="U76" s="101">
        <v>1385000000</v>
      </c>
      <c r="V76" s="100">
        <v>1000000000</v>
      </c>
      <c r="W76" s="222">
        <v>97.209827000000004</v>
      </c>
      <c r="X76" s="100">
        <v>1010187120</v>
      </c>
      <c r="Y76" s="102">
        <v>9.15</v>
      </c>
      <c r="Z76" s="102">
        <v>9.15</v>
      </c>
      <c r="AA76" s="102">
        <v>9.15</v>
      </c>
      <c r="AB76" s="102">
        <v>9.15</v>
      </c>
    </row>
    <row r="77" spans="1:28" s="14" customFormat="1" ht="21" customHeight="1" thickTop="1" x14ac:dyDescent="0.2">
      <c r="A77" s="38">
        <v>7</v>
      </c>
      <c r="B77" s="202" t="s">
        <v>10</v>
      </c>
      <c r="C77" s="203">
        <v>60</v>
      </c>
      <c r="D77" s="204" t="s">
        <v>31</v>
      </c>
      <c r="E77" s="35">
        <v>44315</v>
      </c>
      <c r="F77" s="35">
        <v>46141</v>
      </c>
      <c r="G77" s="30">
        <v>5</v>
      </c>
      <c r="H77" s="30" t="s">
        <v>7</v>
      </c>
      <c r="I77" s="31">
        <v>500000000000</v>
      </c>
      <c r="J77" s="40">
        <v>397058385000</v>
      </c>
      <c r="K77" s="41">
        <v>102941615000</v>
      </c>
      <c r="L77" s="42">
        <v>7</v>
      </c>
      <c r="M77" s="73">
        <v>9.8301119406374191</v>
      </c>
      <c r="N77" s="114">
        <v>515</v>
      </c>
      <c r="O77" s="112"/>
      <c r="P77" s="124">
        <v>44327</v>
      </c>
      <c r="Q77" s="124">
        <v>44328</v>
      </c>
      <c r="R77" s="21" t="s">
        <v>71</v>
      </c>
      <c r="S77" s="158" t="s">
        <v>72</v>
      </c>
      <c r="T77" s="44">
        <v>15000000000</v>
      </c>
      <c r="U77" s="44">
        <v>26158500000</v>
      </c>
      <c r="V77" s="45">
        <v>15000000000</v>
      </c>
      <c r="W77" s="217">
        <v>93.526660000000007</v>
      </c>
      <c r="X77" s="44">
        <v>14028998998.799999</v>
      </c>
      <c r="Y77" s="46">
        <v>8.6953999999999994</v>
      </c>
      <c r="Z77" s="46">
        <v>8.4380000000000006</v>
      </c>
      <c r="AA77" s="46">
        <v>8.9877000000000002</v>
      </c>
      <c r="AB77" s="46">
        <v>8.9877000000000002</v>
      </c>
    </row>
    <row r="78" spans="1:28" x14ac:dyDescent="0.2">
      <c r="A78" s="59"/>
      <c r="B78" s="207"/>
      <c r="C78" s="208"/>
      <c r="D78" s="209"/>
      <c r="E78" s="27"/>
      <c r="F78" s="27"/>
      <c r="G78" s="24"/>
      <c r="H78" s="24"/>
      <c r="I78" s="28"/>
      <c r="J78" s="24"/>
      <c r="K78" s="109"/>
      <c r="L78" s="22"/>
      <c r="M78" s="25"/>
      <c r="N78" s="115"/>
      <c r="O78" s="112"/>
      <c r="P78" s="119">
        <v>44418</v>
      </c>
      <c r="Q78" s="71">
        <v>44419</v>
      </c>
      <c r="R78" s="18" t="s">
        <v>71</v>
      </c>
      <c r="S78" s="68" t="s">
        <v>72</v>
      </c>
      <c r="T78" s="19">
        <v>20000000000</v>
      </c>
      <c r="U78" s="19">
        <v>25167500000</v>
      </c>
      <c r="V78" s="19">
        <v>20000000000</v>
      </c>
      <c r="W78" s="218">
        <v>92.278355000000005</v>
      </c>
      <c r="X78" s="19">
        <v>18455670903.220001</v>
      </c>
      <c r="Y78" s="20">
        <v>9.6042000000000005</v>
      </c>
      <c r="Z78" s="20">
        <v>8.89</v>
      </c>
      <c r="AA78" s="20">
        <v>9.9733000000000001</v>
      </c>
      <c r="AB78" s="20">
        <v>9.9733000000000001</v>
      </c>
    </row>
    <row r="79" spans="1:28" x14ac:dyDescent="0.2">
      <c r="A79" s="59"/>
      <c r="B79" s="207"/>
      <c r="C79" s="208"/>
      <c r="D79" s="209"/>
      <c r="E79" s="27"/>
      <c r="F79" s="27"/>
      <c r="G79" s="24"/>
      <c r="H79" s="24"/>
      <c r="I79" s="28"/>
      <c r="J79" s="24"/>
      <c r="K79" s="109"/>
      <c r="L79" s="22"/>
      <c r="M79" s="25"/>
      <c r="N79" s="115"/>
      <c r="O79" s="112"/>
      <c r="P79" s="119">
        <v>44419</v>
      </c>
      <c r="Q79" s="71">
        <v>44419</v>
      </c>
      <c r="R79" s="18" t="s">
        <v>71</v>
      </c>
      <c r="S79" s="68" t="s">
        <v>79</v>
      </c>
      <c r="T79" s="19">
        <v>4000000000</v>
      </c>
      <c r="U79" s="19">
        <v>892000000</v>
      </c>
      <c r="V79" s="19">
        <v>892000000</v>
      </c>
      <c r="W79" s="218">
        <v>92.278355000000005</v>
      </c>
      <c r="X79" s="19">
        <v>823096195.74000001</v>
      </c>
      <c r="Y79" s="20">
        <v>9.6042000000000005</v>
      </c>
      <c r="Z79" s="20">
        <v>9.6042000000000005</v>
      </c>
      <c r="AA79" s="20">
        <v>9.6042000000000005</v>
      </c>
      <c r="AB79" s="20">
        <v>9.6042000000000005</v>
      </c>
    </row>
    <row r="80" spans="1:28" x14ac:dyDescent="0.2">
      <c r="A80" s="59"/>
      <c r="B80" s="207"/>
      <c r="C80" s="208"/>
      <c r="D80" s="209"/>
      <c r="E80" s="27"/>
      <c r="F80" s="27"/>
      <c r="G80" s="24"/>
      <c r="H80" s="24"/>
      <c r="I80" s="28"/>
      <c r="J80" s="24"/>
      <c r="K80" s="109"/>
      <c r="L80" s="22"/>
      <c r="M80" s="25"/>
      <c r="N80" s="115"/>
      <c r="O80" s="112"/>
      <c r="P80" s="119">
        <v>44509</v>
      </c>
      <c r="Q80" s="71">
        <v>44510</v>
      </c>
      <c r="R80" s="18" t="s">
        <v>71</v>
      </c>
      <c r="S80" s="68" t="s">
        <v>72</v>
      </c>
      <c r="T80" s="19">
        <v>20000000000</v>
      </c>
      <c r="U80" s="19">
        <v>52951000000</v>
      </c>
      <c r="V80" s="19">
        <v>20000000000</v>
      </c>
      <c r="W80" s="218">
        <v>90.176401999999996</v>
      </c>
      <c r="X80" s="19">
        <v>18035280360.299999</v>
      </c>
      <c r="Y80" s="20">
        <v>9.8339999999999996</v>
      </c>
      <c r="Z80" s="20">
        <v>9.64</v>
      </c>
      <c r="AA80" s="20">
        <v>9.94</v>
      </c>
      <c r="AB80" s="20">
        <v>9.94</v>
      </c>
    </row>
    <row r="81" spans="1:28" x14ac:dyDescent="0.2">
      <c r="A81" s="59"/>
      <c r="B81" s="207"/>
      <c r="C81" s="208"/>
      <c r="D81" s="209"/>
      <c r="E81" s="27"/>
      <c r="F81" s="27"/>
      <c r="G81" s="24"/>
      <c r="H81" s="24"/>
      <c r="I81" s="28"/>
      <c r="J81" s="24"/>
      <c r="K81" s="109"/>
      <c r="L81" s="22"/>
      <c r="M81" s="25"/>
      <c r="N81" s="115"/>
      <c r="O81" s="112"/>
      <c r="P81" s="119">
        <v>44510</v>
      </c>
      <c r="Q81" s="71">
        <v>44510</v>
      </c>
      <c r="R81" s="18" t="s">
        <v>71</v>
      </c>
      <c r="S81" s="68" t="s">
        <v>79</v>
      </c>
      <c r="T81" s="19">
        <v>4000000000</v>
      </c>
      <c r="U81" s="19">
        <v>1378200000</v>
      </c>
      <c r="V81" s="19">
        <v>1378200000</v>
      </c>
      <c r="W81" s="218">
        <v>90.175822999999994</v>
      </c>
      <c r="X81" s="19">
        <v>1242803187.7</v>
      </c>
      <c r="Y81" s="20">
        <v>9.8339999999999996</v>
      </c>
      <c r="Z81" s="20">
        <v>9.8339999999999996</v>
      </c>
      <c r="AA81" s="20">
        <v>9.8339999999999996</v>
      </c>
      <c r="AB81" s="20">
        <v>9.8339999999999996</v>
      </c>
    </row>
    <row r="82" spans="1:28" x14ac:dyDescent="0.2">
      <c r="A82" s="179"/>
      <c r="B82" s="210"/>
      <c r="C82" s="211"/>
      <c r="D82" s="212"/>
      <c r="E82" s="180"/>
      <c r="F82" s="180"/>
      <c r="G82" s="181"/>
      <c r="H82" s="24"/>
      <c r="I82" s="28"/>
      <c r="J82" s="181"/>
      <c r="K82" s="239"/>
      <c r="L82" s="182"/>
      <c r="M82" s="25"/>
      <c r="N82" s="183"/>
      <c r="O82" s="112"/>
      <c r="P82" s="119">
        <v>44510</v>
      </c>
      <c r="Q82" s="71">
        <v>44510</v>
      </c>
      <c r="R82" s="18" t="s">
        <v>71</v>
      </c>
      <c r="S82" s="68" t="s">
        <v>74</v>
      </c>
      <c r="T82" s="19"/>
      <c r="U82" s="19"/>
      <c r="V82" s="19">
        <v>215000000</v>
      </c>
      <c r="W82" s="218">
        <v>90.175822999999994</v>
      </c>
      <c r="X82" s="19">
        <v>193878019</v>
      </c>
      <c r="Y82" s="20">
        <v>9.8339999999999996</v>
      </c>
      <c r="Z82" s="20"/>
      <c r="AA82" s="20"/>
      <c r="AB82" s="20"/>
    </row>
    <row r="83" spans="1:28" x14ac:dyDescent="0.2">
      <c r="A83" s="179"/>
      <c r="B83" s="210"/>
      <c r="C83" s="211"/>
      <c r="D83" s="212"/>
      <c r="E83" s="180"/>
      <c r="F83" s="180"/>
      <c r="G83" s="181"/>
      <c r="H83" s="24"/>
      <c r="I83" s="28"/>
      <c r="J83" s="181"/>
      <c r="K83" s="239"/>
      <c r="L83" s="182"/>
      <c r="M83" s="25"/>
      <c r="N83" s="183"/>
      <c r="O83" s="112"/>
      <c r="P83" s="140">
        <v>44600</v>
      </c>
      <c r="Q83" s="141">
        <v>44601</v>
      </c>
      <c r="R83" s="142" t="s">
        <v>71</v>
      </c>
      <c r="S83" s="68" t="s">
        <v>72</v>
      </c>
      <c r="T83" s="144">
        <v>25000000000</v>
      </c>
      <c r="U83" s="144">
        <v>64457000000</v>
      </c>
      <c r="V83" s="144">
        <v>25000000000</v>
      </c>
      <c r="W83" s="218">
        <v>92.347378000000006</v>
      </c>
      <c r="X83" s="144">
        <v>23086844476.099998</v>
      </c>
      <c r="Y83" s="20">
        <v>9.84</v>
      </c>
      <c r="Z83" s="20">
        <v>9.58</v>
      </c>
      <c r="AA83" s="20">
        <v>9.93</v>
      </c>
      <c r="AB83" s="20">
        <v>9.93</v>
      </c>
    </row>
    <row r="84" spans="1:28" x14ac:dyDescent="0.2">
      <c r="A84" s="179"/>
      <c r="B84" s="210"/>
      <c r="C84" s="211"/>
      <c r="D84" s="212"/>
      <c r="E84" s="180"/>
      <c r="F84" s="180"/>
      <c r="G84" s="181"/>
      <c r="H84" s="24"/>
      <c r="I84" s="28"/>
      <c r="J84" s="181"/>
      <c r="K84" s="239"/>
      <c r="L84" s="182"/>
      <c r="M84" s="25"/>
      <c r="N84" s="183"/>
      <c r="O84" s="112"/>
      <c r="P84" s="140">
        <v>44601</v>
      </c>
      <c r="Q84" s="141">
        <v>44601</v>
      </c>
      <c r="R84" s="18" t="s">
        <v>71</v>
      </c>
      <c r="S84" s="68" t="s">
        <v>79</v>
      </c>
      <c r="T84" s="144">
        <v>5000000000</v>
      </c>
      <c r="U84" s="144">
        <v>5000000000</v>
      </c>
      <c r="V84" s="144">
        <v>5000000000</v>
      </c>
      <c r="W84" s="220">
        <v>90.175822999999994</v>
      </c>
      <c r="X84" s="144">
        <v>4617354443</v>
      </c>
      <c r="Y84" s="20">
        <v>9.84</v>
      </c>
      <c r="Z84" s="20">
        <v>9.84</v>
      </c>
      <c r="AA84" s="20">
        <v>9.84</v>
      </c>
      <c r="AB84" s="20">
        <v>9.84</v>
      </c>
    </row>
    <row r="85" spans="1:28" x14ac:dyDescent="0.2">
      <c r="A85" s="179"/>
      <c r="B85" s="210"/>
      <c r="C85" s="211"/>
      <c r="D85" s="212"/>
      <c r="E85" s="180"/>
      <c r="F85" s="180"/>
      <c r="G85" s="181"/>
      <c r="H85" s="24"/>
      <c r="I85" s="28"/>
      <c r="J85" s="181"/>
      <c r="K85" s="239"/>
      <c r="L85" s="182"/>
      <c r="M85" s="25"/>
      <c r="N85" s="183"/>
      <c r="O85" s="112"/>
      <c r="P85" s="140">
        <v>44601</v>
      </c>
      <c r="Q85" s="141">
        <v>44601</v>
      </c>
      <c r="R85" s="18" t="s">
        <v>71</v>
      </c>
      <c r="S85" s="68" t="s">
        <v>74</v>
      </c>
      <c r="T85" s="144"/>
      <c r="U85" s="144"/>
      <c r="V85" s="144">
        <v>456415000</v>
      </c>
      <c r="W85" s="218">
        <v>90.175822999999994</v>
      </c>
      <c r="X85" s="144">
        <v>421485966</v>
      </c>
      <c r="Y85" s="20">
        <v>9.84</v>
      </c>
      <c r="Z85" s="20"/>
      <c r="AA85" s="20"/>
      <c r="AB85" s="20"/>
    </row>
    <row r="86" spans="1:28" s="14" customFormat="1" ht="18" thickBot="1" x14ac:dyDescent="0.25">
      <c r="A86" s="48"/>
      <c r="B86" s="205"/>
      <c r="C86" s="206"/>
      <c r="D86" s="196"/>
      <c r="E86" s="37"/>
      <c r="F86" s="37"/>
      <c r="G86" s="48"/>
      <c r="H86" s="49"/>
      <c r="I86" s="50"/>
      <c r="J86" s="48"/>
      <c r="K86" s="240"/>
      <c r="L86" s="36"/>
      <c r="M86" s="51"/>
      <c r="N86" s="118"/>
      <c r="O86" s="112"/>
      <c r="P86" s="122">
        <v>44680</v>
      </c>
      <c r="Q86" s="72">
        <v>44680</v>
      </c>
      <c r="R86" s="52" t="s">
        <v>71</v>
      </c>
      <c r="S86" s="69" t="s">
        <v>72</v>
      </c>
      <c r="T86" s="53">
        <v>15000000000</v>
      </c>
      <c r="U86" s="54">
        <v>30309400000</v>
      </c>
      <c r="V86" s="53">
        <v>15000000000</v>
      </c>
      <c r="W86" s="221">
        <v>86.595416</v>
      </c>
      <c r="X86" s="53">
        <v>12989312356.5</v>
      </c>
      <c r="Y86" s="55">
        <v>11.2538</v>
      </c>
      <c r="Z86" s="55">
        <v>11.0794</v>
      </c>
      <c r="AA86" s="55">
        <v>11.37</v>
      </c>
      <c r="AB86" s="55">
        <v>11.37</v>
      </c>
    </row>
    <row r="87" spans="1:28" s="14" customFormat="1" ht="21" customHeight="1" thickTop="1" x14ac:dyDescent="0.2">
      <c r="A87" s="30">
        <v>8</v>
      </c>
      <c r="B87" s="202" t="s">
        <v>10</v>
      </c>
      <c r="C87" s="203">
        <v>60</v>
      </c>
      <c r="D87" s="204">
        <v>294276</v>
      </c>
      <c r="E87" s="29">
        <v>44680</v>
      </c>
      <c r="F87" s="29">
        <v>46506</v>
      </c>
      <c r="G87" s="30">
        <v>5</v>
      </c>
      <c r="H87" s="30" t="s">
        <v>7</v>
      </c>
      <c r="I87" s="31">
        <v>500000000000</v>
      </c>
      <c r="J87" s="32">
        <v>386158120000</v>
      </c>
      <c r="K87" s="33">
        <v>113841880000</v>
      </c>
      <c r="L87" s="34">
        <v>9.4</v>
      </c>
      <c r="M87" s="73">
        <v>11.574752474829122</v>
      </c>
      <c r="N87" s="114">
        <v>880</v>
      </c>
      <c r="O87" s="112"/>
      <c r="P87" s="119">
        <v>44691</v>
      </c>
      <c r="Q87" s="71">
        <v>44692</v>
      </c>
      <c r="R87" s="21" t="s">
        <v>71</v>
      </c>
      <c r="S87" s="158" t="s">
        <v>72</v>
      </c>
      <c r="T87" s="68">
        <v>30000000000</v>
      </c>
      <c r="U87" s="26">
        <v>62194200000</v>
      </c>
      <c r="V87" s="26">
        <v>30000000000</v>
      </c>
      <c r="W87" s="215">
        <v>93.609814999999998</v>
      </c>
      <c r="X87" s="19">
        <v>28082944504</v>
      </c>
      <c r="Y87" s="20">
        <v>11.1927</v>
      </c>
      <c r="Z87" s="20">
        <v>10.839499999999999</v>
      </c>
      <c r="AA87" s="20">
        <v>11.37</v>
      </c>
      <c r="AB87" s="20">
        <v>11.37</v>
      </c>
    </row>
    <row r="88" spans="1:28" x14ac:dyDescent="0.2">
      <c r="A88" s="59"/>
      <c r="B88" s="207"/>
      <c r="C88" s="208"/>
      <c r="D88" s="209"/>
      <c r="E88" s="27"/>
      <c r="F88" s="23"/>
      <c r="G88" s="24"/>
      <c r="H88" s="24"/>
      <c r="I88" s="28"/>
      <c r="J88" s="24"/>
      <c r="K88" s="109"/>
      <c r="L88" s="22"/>
      <c r="M88" s="25"/>
      <c r="N88" s="115"/>
      <c r="O88" s="112"/>
      <c r="P88" s="119">
        <v>44692</v>
      </c>
      <c r="Q88" s="71">
        <v>44692</v>
      </c>
      <c r="R88" s="142" t="s">
        <v>71</v>
      </c>
      <c r="S88" s="68" t="s">
        <v>79</v>
      </c>
      <c r="T88" s="19">
        <v>6000000000</v>
      </c>
      <c r="U88" s="19">
        <v>5315000000</v>
      </c>
      <c r="V88" s="19">
        <v>5315000000</v>
      </c>
      <c r="W88" s="218">
        <v>93.609814999999998</v>
      </c>
      <c r="X88" s="19">
        <v>4975287466.6999998</v>
      </c>
      <c r="Y88" s="20">
        <v>11.1927</v>
      </c>
      <c r="Z88" s="20">
        <v>11.1927</v>
      </c>
      <c r="AA88" s="20">
        <v>11.1927</v>
      </c>
      <c r="AB88" s="20">
        <v>11.1927</v>
      </c>
    </row>
    <row r="89" spans="1:28" x14ac:dyDescent="0.2">
      <c r="A89" s="59"/>
      <c r="B89" s="207"/>
      <c r="C89" s="208"/>
      <c r="D89" s="209"/>
      <c r="E89" s="27"/>
      <c r="F89" s="23"/>
      <c r="G89" s="24"/>
      <c r="H89" s="24"/>
      <c r="I89" s="28"/>
      <c r="J89" s="24"/>
      <c r="K89" s="109"/>
      <c r="L89" s="22"/>
      <c r="M89" s="25"/>
      <c r="N89" s="115"/>
      <c r="O89" s="112"/>
      <c r="P89" s="71">
        <v>44692</v>
      </c>
      <c r="Q89" s="71">
        <v>44692</v>
      </c>
      <c r="R89" s="18" t="s">
        <v>71</v>
      </c>
      <c r="S89" s="68" t="s">
        <v>74</v>
      </c>
      <c r="T89" s="19"/>
      <c r="U89" s="19"/>
      <c r="V89" s="19">
        <v>78556000</v>
      </c>
      <c r="W89" s="218">
        <v>93.608418999999998</v>
      </c>
      <c r="X89" s="19">
        <v>73535030</v>
      </c>
      <c r="Y89" s="20">
        <v>11.1927</v>
      </c>
      <c r="Z89" s="20"/>
      <c r="AA89" s="20"/>
      <c r="AB89" s="20"/>
    </row>
    <row r="90" spans="1:28" x14ac:dyDescent="0.2">
      <c r="A90" s="59"/>
      <c r="B90" s="359"/>
      <c r="C90" s="360"/>
      <c r="D90" s="361"/>
      <c r="E90" s="180"/>
      <c r="F90" s="23"/>
      <c r="G90" s="180"/>
      <c r="H90" s="180"/>
      <c r="I90" s="180"/>
      <c r="J90" s="180"/>
      <c r="K90" s="241"/>
      <c r="L90" s="180"/>
      <c r="M90" s="180"/>
      <c r="N90" s="183"/>
      <c r="O90" s="112"/>
      <c r="P90" s="71">
        <v>44782</v>
      </c>
      <c r="Q90" s="71">
        <v>44783</v>
      </c>
      <c r="R90" s="18" t="s">
        <v>71</v>
      </c>
      <c r="S90" s="68" t="s">
        <v>72</v>
      </c>
      <c r="T90" s="68">
        <v>25000000000</v>
      </c>
      <c r="U90" s="26">
        <v>31017000000</v>
      </c>
      <c r="V90" s="26">
        <v>18834000000</v>
      </c>
      <c r="W90" s="215">
        <v>95.152178000000006</v>
      </c>
      <c r="X90" s="19">
        <v>17920961137.5</v>
      </c>
      <c r="Y90" s="20">
        <v>11.4925</v>
      </c>
      <c r="Z90" s="20">
        <v>11.249499999999999</v>
      </c>
      <c r="AA90" s="20">
        <v>11.62</v>
      </c>
      <c r="AB90" s="20">
        <v>11.62</v>
      </c>
    </row>
    <row r="91" spans="1:28" x14ac:dyDescent="0.2">
      <c r="A91" s="59"/>
      <c r="B91" s="362"/>
      <c r="C91" s="363"/>
      <c r="D91" s="364"/>
      <c r="E91" s="180"/>
      <c r="F91" s="23"/>
      <c r="G91" s="180"/>
      <c r="H91" s="180"/>
      <c r="I91" s="180"/>
      <c r="J91" s="180"/>
      <c r="K91" s="241"/>
      <c r="L91" s="180"/>
      <c r="M91" s="180"/>
      <c r="N91" s="183"/>
      <c r="O91" s="112"/>
      <c r="P91" s="71">
        <v>44971</v>
      </c>
      <c r="Q91" s="71">
        <v>44972</v>
      </c>
      <c r="R91" s="142" t="s">
        <v>71</v>
      </c>
      <c r="S91" s="68" t="s">
        <v>72</v>
      </c>
      <c r="T91" s="144">
        <v>30000000000</v>
      </c>
      <c r="U91" s="144">
        <v>58491000000</v>
      </c>
      <c r="V91" s="144">
        <v>30000000000</v>
      </c>
      <c r="W91" s="218">
        <v>94.531417000000005</v>
      </c>
      <c r="X91" s="144">
        <v>28359425125.599998</v>
      </c>
      <c r="Y91" s="20">
        <v>11.955500000000001</v>
      </c>
      <c r="Z91" s="20">
        <v>11.85</v>
      </c>
      <c r="AA91" s="20">
        <v>11.999000000000001</v>
      </c>
      <c r="AB91" s="20">
        <v>11.999000000000001</v>
      </c>
    </row>
    <row r="92" spans="1:28" x14ac:dyDescent="0.2">
      <c r="A92" s="59"/>
      <c r="B92" s="365"/>
      <c r="C92" s="366"/>
      <c r="D92" s="367"/>
      <c r="E92" s="180"/>
      <c r="F92" s="23"/>
      <c r="G92" s="180"/>
      <c r="H92" s="180"/>
      <c r="I92" s="180"/>
      <c r="J92" s="180"/>
      <c r="K92" s="241"/>
      <c r="L92" s="180"/>
      <c r="M92" s="180"/>
      <c r="N92" s="183"/>
      <c r="O92" s="112"/>
      <c r="P92" s="71">
        <v>44972</v>
      </c>
      <c r="Q92" s="71">
        <v>44972</v>
      </c>
      <c r="R92" s="18" t="s">
        <v>71</v>
      </c>
      <c r="S92" s="68" t="s">
        <v>79</v>
      </c>
      <c r="T92" s="144">
        <v>6000000000</v>
      </c>
      <c r="U92" s="144">
        <v>5866000000</v>
      </c>
      <c r="V92" s="144">
        <v>5866000000</v>
      </c>
      <c r="W92" s="220">
        <v>95.152178000000006</v>
      </c>
      <c r="X92" s="144">
        <v>5545201708.3000002</v>
      </c>
      <c r="Y92" s="20">
        <v>11.955500000000001</v>
      </c>
      <c r="Z92" s="20">
        <v>11.955500000000001</v>
      </c>
      <c r="AA92" s="20">
        <v>11.955500000000001</v>
      </c>
      <c r="AB92" s="20">
        <v>11.955500000000001</v>
      </c>
    </row>
    <row r="93" spans="1:28" x14ac:dyDescent="0.2">
      <c r="A93" s="179"/>
      <c r="B93" s="359"/>
      <c r="C93" s="360"/>
      <c r="D93" s="361"/>
      <c r="E93" s="180"/>
      <c r="F93" s="228"/>
      <c r="G93" s="243"/>
      <c r="H93" s="243"/>
      <c r="I93" s="243"/>
      <c r="J93" s="243"/>
      <c r="K93" s="244"/>
      <c r="L93" s="243"/>
      <c r="M93" s="243"/>
      <c r="N93" s="183"/>
      <c r="O93" s="112"/>
      <c r="P93" s="71">
        <v>44972</v>
      </c>
      <c r="Q93" s="71">
        <v>44972</v>
      </c>
      <c r="R93" s="18" t="s">
        <v>71</v>
      </c>
      <c r="S93" s="68" t="s">
        <v>74</v>
      </c>
      <c r="T93" s="19"/>
      <c r="U93" s="19"/>
      <c r="V93" s="19">
        <v>4029000</v>
      </c>
      <c r="W93" s="218">
        <v>93.609814999999998</v>
      </c>
      <c r="X93" s="19">
        <v>3808663</v>
      </c>
      <c r="Y93" s="20">
        <v>11.955500000000001</v>
      </c>
      <c r="Z93" s="20"/>
      <c r="AA93" s="20"/>
      <c r="AB93" s="20"/>
    </row>
    <row r="94" spans="1:28" x14ac:dyDescent="0.2">
      <c r="A94" s="179"/>
      <c r="B94" s="362"/>
      <c r="C94" s="363"/>
      <c r="D94" s="364"/>
      <c r="E94" s="180"/>
      <c r="F94" s="228"/>
      <c r="G94" s="243"/>
      <c r="H94" s="243"/>
      <c r="I94" s="243"/>
      <c r="J94" s="243"/>
      <c r="K94" s="244"/>
      <c r="L94" s="243"/>
      <c r="M94" s="243"/>
      <c r="N94" s="183"/>
      <c r="O94" s="112"/>
      <c r="P94" s="71">
        <v>45048</v>
      </c>
      <c r="Q94" s="71">
        <v>45049</v>
      </c>
      <c r="R94" s="142" t="s">
        <v>71</v>
      </c>
      <c r="S94" s="68" t="s">
        <v>72</v>
      </c>
      <c r="T94" s="144">
        <v>20000000000</v>
      </c>
      <c r="U94" s="144">
        <v>35064742000</v>
      </c>
      <c r="V94" s="144">
        <v>20000000000</v>
      </c>
      <c r="W94" s="218">
        <v>93.127099999999999</v>
      </c>
      <c r="X94" s="144">
        <v>18625420099.900002</v>
      </c>
      <c r="Y94" s="20">
        <v>11.6343</v>
      </c>
      <c r="Z94" s="20">
        <v>11.3</v>
      </c>
      <c r="AA94" s="20">
        <v>11.826499999999999</v>
      </c>
      <c r="AB94" s="20">
        <v>11.826499999999999</v>
      </c>
    </row>
    <row r="95" spans="1:28" x14ac:dyDescent="0.2">
      <c r="A95" s="179"/>
      <c r="B95" s="365"/>
      <c r="C95" s="366"/>
      <c r="D95" s="367"/>
      <c r="E95" s="180"/>
      <c r="F95" s="228"/>
      <c r="G95" s="243"/>
      <c r="H95" s="243"/>
      <c r="I95" s="243"/>
      <c r="J95" s="243"/>
      <c r="K95" s="244"/>
      <c r="L95" s="243"/>
      <c r="M95" s="243"/>
      <c r="N95" s="183"/>
      <c r="O95" s="112"/>
      <c r="P95" s="71">
        <v>45049</v>
      </c>
      <c r="Q95" s="71">
        <v>45049</v>
      </c>
      <c r="R95" s="18" t="s">
        <v>71</v>
      </c>
      <c r="S95" s="68" t="s">
        <v>79</v>
      </c>
      <c r="T95" s="144">
        <v>4000000000</v>
      </c>
      <c r="U95" s="144">
        <v>3739999000</v>
      </c>
      <c r="V95" s="144">
        <v>3739999000</v>
      </c>
      <c r="W95" s="220">
        <v>93.609814999999998</v>
      </c>
      <c r="X95" s="144">
        <v>3482953805.5</v>
      </c>
      <c r="Y95" s="20">
        <v>11.6343</v>
      </c>
      <c r="Z95" s="20">
        <v>11.6343</v>
      </c>
      <c r="AA95" s="20">
        <v>11.6343</v>
      </c>
      <c r="AB95" s="20">
        <v>11.6343</v>
      </c>
    </row>
    <row r="96" spans="1:28" s="14" customFormat="1" ht="18" thickBot="1" x14ac:dyDescent="0.25">
      <c r="A96" s="48"/>
      <c r="B96" s="205"/>
      <c r="C96" s="206"/>
      <c r="D96" s="196"/>
      <c r="E96" s="37"/>
      <c r="F96" s="48"/>
      <c r="G96" s="48"/>
      <c r="H96" s="48"/>
      <c r="I96" s="48"/>
      <c r="J96" s="48"/>
      <c r="K96" s="240"/>
      <c r="L96" s="36"/>
      <c r="M96" s="36"/>
      <c r="N96" s="118"/>
      <c r="O96" s="112"/>
      <c r="P96" s="72">
        <v>45049</v>
      </c>
      <c r="Q96" s="72">
        <v>45049</v>
      </c>
      <c r="R96" s="52" t="s">
        <v>71</v>
      </c>
      <c r="S96" s="69" t="s">
        <v>74</v>
      </c>
      <c r="T96" s="53"/>
      <c r="U96" s="53"/>
      <c r="V96" s="53">
        <v>4296000</v>
      </c>
      <c r="W96" s="221">
        <v>95.152178000000006</v>
      </c>
      <c r="X96" s="53">
        <v>4000748</v>
      </c>
      <c r="Y96" s="55">
        <v>11.6343</v>
      </c>
      <c r="Z96" s="55"/>
      <c r="AA96" s="55"/>
      <c r="AB96" s="55"/>
    </row>
    <row r="97" spans="1:14" ht="18.75" thickTop="1" thickBot="1" x14ac:dyDescent="0.25">
      <c r="A97" s="354" t="s">
        <v>89</v>
      </c>
      <c r="B97" s="355"/>
      <c r="C97" s="355"/>
      <c r="D97" s="355"/>
      <c r="E97" s="317"/>
      <c r="F97" s="317"/>
      <c r="G97" s="318"/>
      <c r="H97" s="318"/>
      <c r="I97" s="319"/>
      <c r="J97" s="320"/>
      <c r="K97" s="321">
        <v>869117183000</v>
      </c>
      <c r="L97" s="322">
        <v>8.7756040973936198</v>
      </c>
      <c r="M97" s="322">
        <v>10.412027524297836</v>
      </c>
      <c r="N97" s="323">
        <v>756.47645729033991</v>
      </c>
    </row>
  </sheetData>
  <mergeCells count="4">
    <mergeCell ref="B2:D2"/>
    <mergeCell ref="B90:D92"/>
    <mergeCell ref="B93:D95"/>
    <mergeCell ref="A97:D9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32"/>
  <sheetViews>
    <sheetView zoomScaleNormal="100" workbookViewId="0">
      <pane xSplit="4" ySplit="2" topLeftCell="E219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3.625" bestFit="1" customWidth="1"/>
    <col min="12" max="12" width="15.125" customWidth="1"/>
    <col min="13" max="13" width="12.75" customWidth="1"/>
    <col min="14" max="14" width="12.375" bestFit="1" customWidth="1"/>
    <col min="15" max="15" width="0.875" style="110" customWidth="1"/>
    <col min="16" max="16" width="15.875" style="70" customWidth="1"/>
    <col min="17" max="17" width="17.875" style="70" customWidth="1"/>
    <col min="18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4" customFormat="1" ht="22.5" x14ac:dyDescent="0.2">
      <c r="A1" s="67" t="s">
        <v>70</v>
      </c>
      <c r="B1" s="60"/>
      <c r="C1" s="16"/>
      <c r="D1" s="61"/>
      <c r="E1" s="15"/>
      <c r="F1" s="15"/>
      <c r="G1" s="16"/>
      <c r="H1" s="16"/>
      <c r="I1" s="17"/>
      <c r="J1" s="16"/>
      <c r="K1" s="16"/>
      <c r="L1" s="16"/>
      <c r="N1" s="16"/>
      <c r="O1" s="110"/>
      <c r="P1" s="15"/>
      <c r="Q1" s="15"/>
      <c r="R1" s="16"/>
      <c r="S1" s="16"/>
      <c r="AC1" s="66"/>
    </row>
    <row r="2" spans="1:29" s="14" customFormat="1" ht="66" customHeight="1" thickBot="1" x14ac:dyDescent="0.25">
      <c r="A2" s="232" t="s">
        <v>0</v>
      </c>
      <c r="B2" s="356" t="s">
        <v>45</v>
      </c>
      <c r="C2" s="357"/>
      <c r="D2" s="358"/>
      <c r="E2" s="150" t="s">
        <v>46</v>
      </c>
      <c r="F2" s="150" t="s">
        <v>47</v>
      </c>
      <c r="G2" s="151" t="s">
        <v>68</v>
      </c>
      <c r="H2" s="152" t="s">
        <v>49</v>
      </c>
      <c r="I2" s="153" t="s">
        <v>50</v>
      </c>
      <c r="J2" s="153" t="s">
        <v>51</v>
      </c>
      <c r="K2" s="153" t="s">
        <v>52</v>
      </c>
      <c r="L2" s="153" t="s">
        <v>69</v>
      </c>
      <c r="M2" s="232" t="s">
        <v>53</v>
      </c>
      <c r="N2" s="233" t="s">
        <v>54</v>
      </c>
      <c r="O2" s="159"/>
      <c r="P2" s="160" t="s">
        <v>55</v>
      </c>
      <c r="Q2" s="150" t="s">
        <v>56</v>
      </c>
      <c r="R2" s="232" t="s">
        <v>57</v>
      </c>
      <c r="S2" s="232" t="s">
        <v>58</v>
      </c>
      <c r="T2" s="232" t="s">
        <v>59</v>
      </c>
      <c r="U2" s="232" t="s">
        <v>60</v>
      </c>
      <c r="V2" s="232" t="s">
        <v>61</v>
      </c>
      <c r="W2" s="232" t="s">
        <v>62</v>
      </c>
      <c r="X2" s="232" t="s">
        <v>63</v>
      </c>
      <c r="Y2" s="232" t="s">
        <v>53</v>
      </c>
      <c r="Z2" s="232" t="s">
        <v>64</v>
      </c>
      <c r="AA2" s="232" t="s">
        <v>65</v>
      </c>
      <c r="AB2" s="232" t="s">
        <v>66</v>
      </c>
      <c r="AC2" s="66"/>
    </row>
    <row r="3" spans="1:29" s="14" customFormat="1" ht="18" thickTop="1" x14ac:dyDescent="0.2">
      <c r="A3" s="30">
        <v>1</v>
      </c>
      <c r="B3" s="202" t="s">
        <v>8</v>
      </c>
      <c r="C3" s="203">
        <v>10</v>
      </c>
      <c r="D3" s="204" t="s">
        <v>12</v>
      </c>
      <c r="E3" s="29">
        <v>42306</v>
      </c>
      <c r="F3" s="29">
        <v>45959</v>
      </c>
      <c r="G3" s="30">
        <v>10</v>
      </c>
      <c r="H3" s="30" t="s">
        <v>7</v>
      </c>
      <c r="I3" s="31">
        <v>50000000000</v>
      </c>
      <c r="J3" s="32">
        <v>7425800000</v>
      </c>
      <c r="K3" s="33">
        <v>36379420000</v>
      </c>
      <c r="L3" s="34">
        <v>11</v>
      </c>
      <c r="M3" s="73">
        <v>14.371813922926753</v>
      </c>
      <c r="N3" s="157">
        <v>333</v>
      </c>
      <c r="O3" s="112"/>
      <c r="P3" s="119">
        <v>42306</v>
      </c>
      <c r="Q3" s="71">
        <v>42306</v>
      </c>
      <c r="R3" s="18" t="s">
        <v>71</v>
      </c>
      <c r="S3" s="68" t="s">
        <v>72</v>
      </c>
      <c r="T3" s="108">
        <v>4000000000</v>
      </c>
      <c r="U3" s="74">
        <v>4916500000</v>
      </c>
      <c r="V3" s="19">
        <v>4000000000</v>
      </c>
      <c r="W3" s="19">
        <v>75.771401999999995</v>
      </c>
      <c r="X3" s="19">
        <v>3030856081</v>
      </c>
      <c r="Y3" s="20">
        <v>15.920500000000001</v>
      </c>
      <c r="Z3" s="20">
        <v>15.3788</v>
      </c>
      <c r="AA3" s="20">
        <v>16.1111</v>
      </c>
      <c r="AB3" s="20">
        <v>16.29</v>
      </c>
      <c r="AC3" s="66"/>
    </row>
    <row r="4" spans="1:29" s="14" customFormat="1" x14ac:dyDescent="0.2">
      <c r="A4" s="59"/>
      <c r="B4" s="207"/>
      <c r="C4" s="208"/>
      <c r="D4" s="209"/>
      <c r="E4" s="27"/>
      <c r="F4" s="23"/>
      <c r="G4" s="24"/>
      <c r="H4" s="24"/>
      <c r="I4" s="28"/>
      <c r="J4" s="24"/>
      <c r="K4" s="24"/>
      <c r="L4" s="22"/>
      <c r="M4" s="25"/>
      <c r="N4" s="115"/>
      <c r="O4" s="112"/>
      <c r="P4" s="119">
        <v>42319</v>
      </c>
      <c r="Q4" s="71">
        <v>42320</v>
      </c>
      <c r="R4" s="18" t="s">
        <v>71</v>
      </c>
      <c r="S4" s="68" t="s">
        <v>72</v>
      </c>
      <c r="T4" s="74">
        <v>4000000000</v>
      </c>
      <c r="U4" s="105">
        <v>2488000000</v>
      </c>
      <c r="V4" s="19">
        <v>2488000000</v>
      </c>
      <c r="W4" s="19">
        <v>74.788443000000001</v>
      </c>
      <c r="X4" s="19">
        <v>1860736467</v>
      </c>
      <c r="Y4" s="20">
        <v>16.281300000000002</v>
      </c>
      <c r="Z4" s="20">
        <v>16.05</v>
      </c>
      <c r="AA4" s="20">
        <v>16.489999999999998</v>
      </c>
      <c r="AB4" s="20">
        <v>16.739999999999998</v>
      </c>
      <c r="AC4" s="66"/>
    </row>
    <row r="5" spans="1:29" x14ac:dyDescent="0.2">
      <c r="A5" s="59"/>
      <c r="B5" s="207"/>
      <c r="C5" s="208"/>
      <c r="D5" s="209"/>
      <c r="E5" s="27"/>
      <c r="F5" s="23"/>
      <c r="G5" s="24"/>
      <c r="H5" s="24"/>
      <c r="I5" s="28"/>
      <c r="J5" s="24"/>
      <c r="K5" s="24"/>
      <c r="L5" s="22"/>
      <c r="M5" s="25"/>
      <c r="N5" s="115"/>
      <c r="O5" s="112"/>
      <c r="P5" s="119">
        <v>42410</v>
      </c>
      <c r="Q5" s="71">
        <v>42411</v>
      </c>
      <c r="R5" s="18" t="s">
        <v>71</v>
      </c>
      <c r="S5" s="68" t="s">
        <v>72</v>
      </c>
      <c r="T5" s="74">
        <v>3000000000</v>
      </c>
      <c r="U5" s="74">
        <v>3780000000</v>
      </c>
      <c r="V5" s="26">
        <v>3000000000</v>
      </c>
      <c r="W5" s="19">
        <v>77.579453999999998</v>
      </c>
      <c r="X5" s="19">
        <v>2327383624</v>
      </c>
      <c r="Y5" s="20">
        <v>16.327100000000002</v>
      </c>
      <c r="Z5" s="20">
        <v>16.2</v>
      </c>
      <c r="AA5" s="20">
        <v>16.48</v>
      </c>
      <c r="AB5" s="20">
        <v>17</v>
      </c>
    </row>
    <row r="6" spans="1:29" x14ac:dyDescent="0.2">
      <c r="A6" s="59"/>
      <c r="B6" s="207"/>
      <c r="C6" s="208"/>
      <c r="D6" s="209"/>
      <c r="E6" s="27"/>
      <c r="F6" s="23"/>
      <c r="G6" s="24"/>
      <c r="H6" s="24"/>
      <c r="I6" s="28"/>
      <c r="J6" s="24"/>
      <c r="K6" s="24"/>
      <c r="L6" s="22"/>
      <c r="M6" s="25"/>
      <c r="N6" s="115"/>
      <c r="O6" s="112"/>
      <c r="P6" s="119">
        <v>42488</v>
      </c>
      <c r="Q6" s="71">
        <v>42489</v>
      </c>
      <c r="R6" s="18" t="s">
        <v>71</v>
      </c>
      <c r="S6" s="68" t="s">
        <v>72</v>
      </c>
      <c r="T6" s="74">
        <v>5000000000</v>
      </c>
      <c r="U6" s="74">
        <v>7081500000</v>
      </c>
      <c r="V6" s="26">
        <v>5000000000</v>
      </c>
      <c r="W6" s="19">
        <v>75.588838999999993</v>
      </c>
      <c r="X6" s="19">
        <v>3779441972</v>
      </c>
      <c r="Y6" s="20">
        <v>16.101700000000001</v>
      </c>
      <c r="Z6" s="20">
        <v>15.249499999999999</v>
      </c>
      <c r="AA6" s="20">
        <v>16.440000000000001</v>
      </c>
      <c r="AB6" s="20">
        <v>16.649999999999999</v>
      </c>
    </row>
    <row r="7" spans="1:29" s="14" customFormat="1" x14ac:dyDescent="0.2">
      <c r="A7" s="59"/>
      <c r="B7" s="207"/>
      <c r="C7" s="208"/>
      <c r="D7" s="209"/>
      <c r="E7" s="27"/>
      <c r="F7" s="23"/>
      <c r="G7" s="24"/>
      <c r="H7" s="24"/>
      <c r="I7" s="28"/>
      <c r="J7" s="24"/>
      <c r="K7" s="24"/>
      <c r="L7" s="22"/>
      <c r="M7" s="25"/>
      <c r="N7" s="115"/>
      <c r="O7" s="112"/>
      <c r="P7" s="119">
        <v>42501</v>
      </c>
      <c r="Q7" s="71">
        <v>42502</v>
      </c>
      <c r="R7" s="18" t="s">
        <v>71</v>
      </c>
      <c r="S7" s="68" t="s">
        <v>72</v>
      </c>
      <c r="T7" s="74">
        <v>5000000000</v>
      </c>
      <c r="U7" s="105">
        <v>9108000000</v>
      </c>
      <c r="V7" s="19">
        <v>5000000000</v>
      </c>
      <c r="W7" s="19">
        <v>75.348477000000003</v>
      </c>
      <c r="X7" s="19">
        <v>3767423862</v>
      </c>
      <c r="Y7" s="20">
        <v>16.271799999999999</v>
      </c>
      <c r="Z7" s="20">
        <v>16</v>
      </c>
      <c r="AA7" s="20">
        <v>16.387699999999999</v>
      </c>
      <c r="AB7" s="20">
        <v>16.8813</v>
      </c>
      <c r="AC7" s="66"/>
    </row>
    <row r="8" spans="1:29" x14ac:dyDescent="0.2">
      <c r="A8" s="59"/>
      <c r="B8" s="210"/>
      <c r="C8" s="211"/>
      <c r="D8" s="212"/>
      <c r="E8" s="27"/>
      <c r="F8" s="23"/>
      <c r="G8" s="24"/>
      <c r="H8" s="24"/>
      <c r="I8" s="28"/>
      <c r="J8" s="24"/>
      <c r="K8" s="24"/>
      <c r="L8" s="22"/>
      <c r="M8" s="25"/>
      <c r="N8" s="115"/>
      <c r="O8" s="112"/>
      <c r="P8" s="119">
        <v>42592</v>
      </c>
      <c r="Q8" s="71">
        <v>42593</v>
      </c>
      <c r="R8" s="18" t="s">
        <v>71</v>
      </c>
      <c r="S8" s="68" t="s">
        <v>72</v>
      </c>
      <c r="T8" s="74">
        <v>6000000000</v>
      </c>
      <c r="U8" s="74">
        <v>16057900000</v>
      </c>
      <c r="V8" s="26">
        <v>6000000000</v>
      </c>
      <c r="W8" s="19">
        <v>95.111913999999999</v>
      </c>
      <c r="X8" s="19">
        <v>5706714854</v>
      </c>
      <c r="Y8" s="20">
        <v>12.48</v>
      </c>
      <c r="Z8" s="20">
        <v>12.48</v>
      </c>
      <c r="AA8" s="20">
        <v>12.48</v>
      </c>
      <c r="AB8" s="20">
        <v>16.4999</v>
      </c>
    </row>
    <row r="9" spans="1:29" x14ac:dyDescent="0.2">
      <c r="A9" s="59"/>
      <c r="B9" s="210"/>
      <c r="C9" s="211"/>
      <c r="D9" s="212"/>
      <c r="E9" s="27"/>
      <c r="F9" s="23"/>
      <c r="G9" s="24"/>
      <c r="H9" s="24"/>
      <c r="I9" s="28"/>
      <c r="J9" s="24"/>
      <c r="K9" s="24"/>
      <c r="L9" s="22"/>
      <c r="M9" s="25"/>
      <c r="N9" s="115"/>
      <c r="O9" s="112"/>
      <c r="P9" s="119">
        <v>42683</v>
      </c>
      <c r="Q9" s="71">
        <v>42684</v>
      </c>
      <c r="R9" s="18" t="s">
        <v>71</v>
      </c>
      <c r="S9" s="68" t="s">
        <v>72</v>
      </c>
      <c r="T9" s="74">
        <v>2500000000</v>
      </c>
      <c r="U9" s="74">
        <v>9032100000</v>
      </c>
      <c r="V9" s="26">
        <v>2500000000</v>
      </c>
      <c r="W9" s="19">
        <v>97.228922999999995</v>
      </c>
      <c r="X9" s="19">
        <v>2430723064</v>
      </c>
      <c r="Y9" s="20">
        <v>11.5685</v>
      </c>
      <c r="Z9" s="20">
        <v>11.37</v>
      </c>
      <c r="AA9" s="20">
        <v>11.933</v>
      </c>
      <c r="AB9" s="20">
        <v>12.5999</v>
      </c>
    </row>
    <row r="10" spans="1:29" s="14" customFormat="1" x14ac:dyDescent="0.2">
      <c r="A10" s="59"/>
      <c r="B10" s="210"/>
      <c r="C10" s="211"/>
      <c r="D10" s="212"/>
      <c r="E10" s="27"/>
      <c r="F10" s="23"/>
      <c r="G10" s="24"/>
      <c r="H10" s="24"/>
      <c r="I10" s="28"/>
      <c r="J10" s="24"/>
      <c r="K10" s="24"/>
      <c r="L10" s="22"/>
      <c r="M10" s="25"/>
      <c r="N10" s="115"/>
      <c r="O10" s="112"/>
      <c r="P10" s="119">
        <v>42774</v>
      </c>
      <c r="Q10" s="71">
        <v>42775</v>
      </c>
      <c r="R10" s="18" t="s">
        <v>71</v>
      </c>
      <c r="S10" s="68" t="s">
        <v>72</v>
      </c>
      <c r="T10" s="74">
        <v>4000000000</v>
      </c>
      <c r="U10" s="105">
        <v>13810000000</v>
      </c>
      <c r="V10" s="19">
        <v>4000000000</v>
      </c>
      <c r="W10" s="19">
        <v>99.907465000000002</v>
      </c>
      <c r="X10" s="19">
        <v>3996298580</v>
      </c>
      <c r="Y10" s="20">
        <v>11.5867</v>
      </c>
      <c r="Z10" s="20">
        <v>11.23</v>
      </c>
      <c r="AA10" s="20">
        <v>11.632999999999999</v>
      </c>
      <c r="AB10" s="20">
        <v>12.4999</v>
      </c>
      <c r="AC10" s="66"/>
    </row>
    <row r="11" spans="1:29" x14ac:dyDescent="0.2">
      <c r="A11" s="59"/>
      <c r="B11" s="210"/>
      <c r="C11" s="211"/>
      <c r="D11" s="212"/>
      <c r="E11" s="27"/>
      <c r="F11" s="23"/>
      <c r="G11" s="24"/>
      <c r="H11" s="24"/>
      <c r="I11" s="28"/>
      <c r="J11" s="24"/>
      <c r="K11" s="24"/>
      <c r="L11" s="22"/>
      <c r="M11" s="25"/>
      <c r="N11" s="115"/>
      <c r="O11" s="112"/>
      <c r="P11" s="119">
        <v>42866</v>
      </c>
      <c r="Q11" s="71">
        <v>42867</v>
      </c>
      <c r="R11" s="18" t="s">
        <v>71</v>
      </c>
      <c r="S11" s="68" t="s">
        <v>72</v>
      </c>
      <c r="T11" s="74">
        <v>5000000000</v>
      </c>
      <c r="U11" s="74">
        <v>14273000000</v>
      </c>
      <c r="V11" s="26">
        <v>5000000000</v>
      </c>
      <c r="W11" s="19">
        <v>102.33281700000001</v>
      </c>
      <c r="X11" s="19">
        <v>5116640850</v>
      </c>
      <c r="Y11" s="20">
        <v>10.6447</v>
      </c>
      <c r="Z11" s="20">
        <v>10.5</v>
      </c>
      <c r="AA11" s="20">
        <v>10.75</v>
      </c>
      <c r="AB11" s="20">
        <v>10.75</v>
      </c>
    </row>
    <row r="12" spans="1:29" x14ac:dyDescent="0.2">
      <c r="A12" s="59"/>
      <c r="B12" s="210"/>
      <c r="C12" s="211"/>
      <c r="D12" s="212"/>
      <c r="E12" s="27"/>
      <c r="F12" s="23"/>
      <c r="G12" s="24"/>
      <c r="H12" s="24"/>
      <c r="I12" s="28"/>
      <c r="J12" s="24"/>
      <c r="K12" s="24"/>
      <c r="L12" s="22"/>
      <c r="M12" s="25"/>
      <c r="N12" s="115"/>
      <c r="O12" s="112"/>
      <c r="P12" s="119">
        <v>42867</v>
      </c>
      <c r="Q12" s="71">
        <v>42867</v>
      </c>
      <c r="R12" s="18" t="s">
        <v>71</v>
      </c>
      <c r="S12" s="68" t="s">
        <v>79</v>
      </c>
      <c r="T12" s="74">
        <v>1000000000</v>
      </c>
      <c r="U12" s="74">
        <v>787200000</v>
      </c>
      <c r="V12" s="26">
        <v>787200000</v>
      </c>
      <c r="W12" s="19">
        <v>102.33281700000001</v>
      </c>
      <c r="X12" s="19">
        <v>805555512</v>
      </c>
      <c r="Y12" s="20">
        <v>10.6447</v>
      </c>
      <c r="Z12" s="20">
        <v>10.6447</v>
      </c>
      <c r="AA12" s="20">
        <v>10.6447</v>
      </c>
      <c r="AB12" s="20">
        <v>10.6447</v>
      </c>
    </row>
    <row r="13" spans="1:29" s="14" customFormat="1" x14ac:dyDescent="0.2">
      <c r="A13" s="59"/>
      <c r="B13" s="210"/>
      <c r="C13" s="211"/>
      <c r="D13" s="212"/>
      <c r="E13" s="27"/>
      <c r="F13" s="23"/>
      <c r="G13" s="24"/>
      <c r="H13" s="24"/>
      <c r="I13" s="28"/>
      <c r="J13" s="24"/>
      <c r="K13" s="24"/>
      <c r="L13" s="22"/>
      <c r="M13" s="25"/>
      <c r="N13" s="115"/>
      <c r="O13" s="112"/>
      <c r="P13" s="119">
        <v>42957</v>
      </c>
      <c r="Q13" s="71">
        <v>42958</v>
      </c>
      <c r="R13" s="18" t="s">
        <v>71</v>
      </c>
      <c r="S13" s="68" t="s">
        <v>72</v>
      </c>
      <c r="T13" s="74">
        <v>4000000000</v>
      </c>
      <c r="U13" s="105">
        <v>10230000000</v>
      </c>
      <c r="V13" s="19">
        <v>4000000000</v>
      </c>
      <c r="W13" s="19">
        <v>108.441087</v>
      </c>
      <c r="X13" s="19">
        <v>4337643481</v>
      </c>
      <c r="Y13" s="20">
        <v>10.0299</v>
      </c>
      <c r="Z13" s="20">
        <v>9.6709999999999994</v>
      </c>
      <c r="AA13" s="20">
        <v>10.179</v>
      </c>
      <c r="AB13" s="20">
        <v>10.179</v>
      </c>
      <c r="AC13" s="66"/>
    </row>
    <row r="14" spans="1:29" x14ac:dyDescent="0.2">
      <c r="A14" s="59"/>
      <c r="B14" s="207"/>
      <c r="C14" s="208"/>
      <c r="D14" s="209"/>
      <c r="E14" s="27"/>
      <c r="F14" s="23"/>
      <c r="G14" s="24"/>
      <c r="H14" s="24"/>
      <c r="I14" s="28"/>
      <c r="J14" s="24"/>
      <c r="K14" s="24"/>
      <c r="L14" s="22"/>
      <c r="M14" s="25"/>
      <c r="N14" s="115"/>
      <c r="O14" s="112"/>
      <c r="P14" s="119">
        <v>42958</v>
      </c>
      <c r="Q14" s="71">
        <v>42958</v>
      </c>
      <c r="R14" s="18" t="s">
        <v>71</v>
      </c>
      <c r="S14" s="68" t="s">
        <v>79</v>
      </c>
      <c r="T14" s="74">
        <v>800000000</v>
      </c>
      <c r="U14" s="74">
        <v>799000000</v>
      </c>
      <c r="V14" s="26">
        <v>799000000</v>
      </c>
      <c r="W14" s="19">
        <v>108.441087</v>
      </c>
      <c r="X14" s="19">
        <v>866406125</v>
      </c>
      <c r="Y14" s="20">
        <v>10.0299</v>
      </c>
      <c r="Z14" s="20">
        <v>10.0299</v>
      </c>
      <c r="AA14" s="20">
        <v>10.0299</v>
      </c>
      <c r="AB14" s="20">
        <v>10.0299</v>
      </c>
    </row>
    <row r="15" spans="1:29" s="89" customFormat="1" x14ac:dyDescent="0.2">
      <c r="A15" s="76"/>
      <c r="B15" s="207"/>
      <c r="C15" s="208"/>
      <c r="D15" s="209"/>
      <c r="E15" s="77"/>
      <c r="F15" s="78"/>
      <c r="G15" s="79"/>
      <c r="H15" s="79"/>
      <c r="I15" s="80"/>
      <c r="J15" s="79"/>
      <c r="K15" s="79"/>
      <c r="L15" s="81"/>
      <c r="M15" s="82"/>
      <c r="N15" s="116"/>
      <c r="O15" s="112"/>
      <c r="P15" s="120">
        <v>43627</v>
      </c>
      <c r="Q15" s="83">
        <v>43628</v>
      </c>
      <c r="R15" s="84" t="s">
        <v>73</v>
      </c>
      <c r="S15" s="85" t="s">
        <v>72</v>
      </c>
      <c r="T15" s="103">
        <v>1000000000</v>
      </c>
      <c r="U15" s="103">
        <v>3314705000</v>
      </c>
      <c r="V15" s="88">
        <v>1000000000</v>
      </c>
      <c r="W15" s="86">
        <v>113.400083</v>
      </c>
      <c r="X15" s="86">
        <v>1134000825.9000001</v>
      </c>
      <c r="Y15" s="87">
        <v>8.5038999999999998</v>
      </c>
      <c r="Z15" s="87">
        <v>8.41</v>
      </c>
      <c r="AA15" s="87">
        <v>8.41</v>
      </c>
      <c r="AB15" s="87">
        <v>8.58</v>
      </c>
    </row>
    <row r="16" spans="1:29" s="63" customFormat="1" x14ac:dyDescent="0.2">
      <c r="A16" s="76"/>
      <c r="B16" s="207"/>
      <c r="C16" s="208"/>
      <c r="D16" s="209"/>
      <c r="E16" s="77"/>
      <c r="F16" s="78"/>
      <c r="G16" s="79"/>
      <c r="H16" s="79"/>
      <c r="I16" s="80"/>
      <c r="J16" s="79"/>
      <c r="K16" s="79"/>
      <c r="L16" s="81"/>
      <c r="M16" s="82"/>
      <c r="N16" s="116"/>
      <c r="O16" s="112"/>
      <c r="P16" s="120">
        <v>43655</v>
      </c>
      <c r="Q16" s="83">
        <v>43656</v>
      </c>
      <c r="R16" s="235" t="s">
        <v>73</v>
      </c>
      <c r="S16" s="85" t="s">
        <v>72</v>
      </c>
      <c r="T16" s="103">
        <v>1000000000</v>
      </c>
      <c r="U16" s="104">
        <v>2787212000</v>
      </c>
      <c r="V16" s="86">
        <v>1000000000</v>
      </c>
      <c r="W16" s="86">
        <v>113.482466</v>
      </c>
      <c r="X16" s="86">
        <v>1134824655.7</v>
      </c>
      <c r="Y16" s="87">
        <v>8.6288</v>
      </c>
      <c r="Z16" s="87">
        <v>8.35</v>
      </c>
      <c r="AA16" s="87">
        <v>8.35</v>
      </c>
      <c r="AB16" s="87">
        <v>8.75</v>
      </c>
      <c r="AC16" s="66"/>
    </row>
    <row r="17" spans="1:29" s="89" customFormat="1" x14ac:dyDescent="0.2">
      <c r="A17" s="76"/>
      <c r="B17" s="207"/>
      <c r="C17" s="208"/>
      <c r="D17" s="209"/>
      <c r="E17" s="77"/>
      <c r="F17" s="78"/>
      <c r="G17" s="79"/>
      <c r="H17" s="79"/>
      <c r="I17" s="80"/>
      <c r="J17" s="79"/>
      <c r="K17" s="79"/>
      <c r="L17" s="81"/>
      <c r="M17" s="82"/>
      <c r="N17" s="116"/>
      <c r="O17" s="112"/>
      <c r="P17" s="120">
        <v>43781</v>
      </c>
      <c r="Q17" s="83">
        <v>43782</v>
      </c>
      <c r="R17" s="235" t="s">
        <v>73</v>
      </c>
      <c r="S17" s="85" t="s">
        <v>72</v>
      </c>
      <c r="T17" s="103">
        <v>1000000000</v>
      </c>
      <c r="U17" s="103">
        <v>1452632000</v>
      </c>
      <c r="V17" s="88">
        <v>1000000000</v>
      </c>
      <c r="W17" s="86">
        <v>119.112664</v>
      </c>
      <c r="X17" s="86">
        <v>1191126637</v>
      </c>
      <c r="Y17" s="87">
        <v>7.1037999999999997</v>
      </c>
      <c r="Z17" s="87">
        <v>6.9001000000000001</v>
      </c>
      <c r="AA17" s="87">
        <v>6.9001000000000001</v>
      </c>
      <c r="AB17" s="87">
        <v>7.5011999999999999</v>
      </c>
    </row>
    <row r="18" spans="1:29" s="89" customFormat="1" x14ac:dyDescent="0.2">
      <c r="A18" s="191"/>
      <c r="B18" s="210"/>
      <c r="C18" s="211"/>
      <c r="D18" s="212"/>
      <c r="E18" s="192"/>
      <c r="F18" s="78"/>
      <c r="G18" s="79"/>
      <c r="H18" s="79"/>
      <c r="I18" s="80"/>
      <c r="J18" s="79"/>
      <c r="K18" s="79"/>
      <c r="L18" s="81"/>
      <c r="M18" s="82"/>
      <c r="N18" s="116"/>
      <c r="O18" s="112"/>
      <c r="P18" s="120">
        <v>44236</v>
      </c>
      <c r="Q18" s="83">
        <v>44237</v>
      </c>
      <c r="R18" s="235" t="s">
        <v>73</v>
      </c>
      <c r="S18" s="85" t="s">
        <v>72</v>
      </c>
      <c r="T18" s="103">
        <v>1500000000</v>
      </c>
      <c r="U18" s="104">
        <v>2487868000</v>
      </c>
      <c r="V18" s="86">
        <v>1194780000</v>
      </c>
      <c r="W18" s="86">
        <v>115.816945</v>
      </c>
      <c r="X18" s="86">
        <v>1383757694.7</v>
      </c>
      <c r="Y18" s="87">
        <v>7.7342000000000004</v>
      </c>
      <c r="Z18" s="87">
        <v>7.62</v>
      </c>
      <c r="AA18" s="87">
        <v>6.9001000000000001</v>
      </c>
      <c r="AB18" s="87">
        <v>7.82</v>
      </c>
    </row>
    <row r="19" spans="1:29" s="63" customFormat="1" ht="18" thickBot="1" x14ac:dyDescent="0.25">
      <c r="A19" s="90"/>
      <c r="B19" s="205"/>
      <c r="C19" s="206"/>
      <c r="D19" s="196"/>
      <c r="E19" s="91"/>
      <c r="F19" s="92"/>
      <c r="G19" s="90"/>
      <c r="H19" s="93"/>
      <c r="I19" s="94"/>
      <c r="J19" s="90"/>
      <c r="K19" s="90"/>
      <c r="L19" s="95"/>
      <c r="M19" s="96"/>
      <c r="N19" s="117"/>
      <c r="O19" s="112"/>
      <c r="P19" s="92">
        <v>45391</v>
      </c>
      <c r="Q19" s="92">
        <v>45392</v>
      </c>
      <c r="R19" s="93" t="s">
        <v>73</v>
      </c>
      <c r="S19" s="99" t="s">
        <v>72</v>
      </c>
      <c r="T19" s="186">
        <v>2000000000</v>
      </c>
      <c r="U19" s="187">
        <v>5099738000</v>
      </c>
      <c r="V19" s="188">
        <v>2000000000</v>
      </c>
      <c r="W19" s="188">
        <v>107.31665599999999</v>
      </c>
      <c r="X19" s="188">
        <v>2146333120</v>
      </c>
      <c r="Y19" s="189">
        <v>9.3039000000000005</v>
      </c>
      <c r="Z19" s="189">
        <v>9.25</v>
      </c>
      <c r="AA19" s="189">
        <v>9.25</v>
      </c>
      <c r="AB19" s="189">
        <v>9.35</v>
      </c>
      <c r="AC19" s="66"/>
    </row>
    <row r="20" spans="1:29" s="14" customFormat="1" ht="18" thickTop="1" x14ac:dyDescent="0.2">
      <c r="A20" s="30">
        <v>2</v>
      </c>
      <c r="B20" s="202" t="s">
        <v>8</v>
      </c>
      <c r="C20" s="203">
        <v>10</v>
      </c>
      <c r="D20" s="204" t="s">
        <v>6</v>
      </c>
      <c r="E20" s="29">
        <v>43037</v>
      </c>
      <c r="F20" s="29">
        <v>46689</v>
      </c>
      <c r="G20" s="30">
        <v>10</v>
      </c>
      <c r="H20" s="30" t="s">
        <v>7</v>
      </c>
      <c r="I20" s="31">
        <v>200000000000</v>
      </c>
      <c r="J20" s="32">
        <v>149580000000</v>
      </c>
      <c r="K20" s="33">
        <v>46420000000</v>
      </c>
      <c r="L20" s="34">
        <v>10</v>
      </c>
      <c r="M20" s="73">
        <v>9.7449469409737191</v>
      </c>
      <c r="N20" s="157">
        <v>1063</v>
      </c>
      <c r="O20" s="112"/>
      <c r="P20" s="119">
        <v>43048</v>
      </c>
      <c r="Q20" s="71">
        <v>43049</v>
      </c>
      <c r="R20" s="18" t="s">
        <v>71</v>
      </c>
      <c r="S20" s="158" t="s">
        <v>72</v>
      </c>
      <c r="T20" s="74">
        <v>10000000000</v>
      </c>
      <c r="U20" s="74">
        <v>23729000000</v>
      </c>
      <c r="V20" s="19">
        <v>10000000000</v>
      </c>
      <c r="W20" s="19">
        <v>100.947445</v>
      </c>
      <c r="X20" s="19">
        <v>10094744500</v>
      </c>
      <c r="Y20" s="20">
        <v>9.8999000000000006</v>
      </c>
      <c r="Z20" s="20">
        <v>9.8999000000000006</v>
      </c>
      <c r="AA20" s="20">
        <v>9.8999000000000006</v>
      </c>
      <c r="AB20" s="20">
        <v>9.8999000000000006</v>
      </c>
      <c r="AC20" s="66"/>
    </row>
    <row r="21" spans="1:29" x14ac:dyDescent="0.2">
      <c r="A21" s="59"/>
      <c r="B21" s="207"/>
      <c r="C21" s="208"/>
      <c r="D21" s="209"/>
      <c r="E21" s="27"/>
      <c r="F21" s="23"/>
      <c r="G21" s="24"/>
      <c r="H21" s="24"/>
      <c r="I21" s="28"/>
      <c r="J21" s="24"/>
      <c r="K21" s="24"/>
      <c r="L21" s="22"/>
      <c r="M21" s="25"/>
      <c r="N21" s="115"/>
      <c r="O21" s="112"/>
      <c r="P21" s="119">
        <v>43049</v>
      </c>
      <c r="Q21" s="71">
        <v>43049</v>
      </c>
      <c r="R21" s="18" t="s">
        <v>71</v>
      </c>
      <c r="S21" s="68" t="s">
        <v>79</v>
      </c>
      <c r="T21" s="74">
        <v>2000000000</v>
      </c>
      <c r="U21" s="74">
        <v>2000000000</v>
      </c>
      <c r="V21" s="26">
        <v>2000000000</v>
      </c>
      <c r="W21" s="19">
        <v>100.947445</v>
      </c>
      <c r="X21" s="19">
        <v>2018948900</v>
      </c>
      <c r="Y21" s="20">
        <v>9.8999000000000006</v>
      </c>
      <c r="Z21" s="20">
        <v>9.8999000000000006</v>
      </c>
      <c r="AA21" s="20">
        <v>9.8999000000000006</v>
      </c>
      <c r="AB21" s="20">
        <v>9.8999000000000006</v>
      </c>
    </row>
    <row r="22" spans="1:29" s="14" customFormat="1" x14ac:dyDescent="0.2">
      <c r="A22" s="59"/>
      <c r="B22" s="207"/>
      <c r="C22" s="208"/>
      <c r="D22" s="209"/>
      <c r="E22" s="27"/>
      <c r="F22" s="23"/>
      <c r="G22" s="24"/>
      <c r="H22" s="24"/>
      <c r="I22" s="28"/>
      <c r="J22" s="24"/>
      <c r="K22" s="24"/>
      <c r="L22" s="22"/>
      <c r="M22" s="25"/>
      <c r="N22" s="115"/>
      <c r="O22" s="112"/>
      <c r="P22" s="119">
        <v>43207</v>
      </c>
      <c r="Q22" s="71">
        <v>43208</v>
      </c>
      <c r="R22" s="18" t="s">
        <v>71</v>
      </c>
      <c r="S22" s="68" t="s">
        <v>72</v>
      </c>
      <c r="T22" s="74">
        <v>15000000000</v>
      </c>
      <c r="U22" s="105">
        <v>21816000000</v>
      </c>
      <c r="V22" s="19">
        <v>15000000000</v>
      </c>
      <c r="W22" s="19">
        <v>109.034436</v>
      </c>
      <c r="X22" s="19">
        <v>16355165328.700001</v>
      </c>
      <c r="Y22" s="20">
        <v>9.3041</v>
      </c>
      <c r="Z22" s="20">
        <v>8.8800000000000008</v>
      </c>
      <c r="AA22" s="20">
        <v>9.4998000000000005</v>
      </c>
      <c r="AB22" s="20">
        <v>9.4998000000000005</v>
      </c>
      <c r="AC22" s="66"/>
    </row>
    <row r="23" spans="1:29" x14ac:dyDescent="0.2">
      <c r="A23" s="59"/>
      <c r="B23" s="207"/>
      <c r="C23" s="208"/>
      <c r="D23" s="209"/>
      <c r="E23" s="27"/>
      <c r="F23" s="23"/>
      <c r="G23" s="24"/>
      <c r="H23" s="24"/>
      <c r="I23" s="28"/>
      <c r="J23" s="24"/>
      <c r="K23" s="24"/>
      <c r="L23" s="22"/>
      <c r="M23" s="25"/>
      <c r="N23" s="115"/>
      <c r="O23" s="112"/>
      <c r="P23" s="119">
        <v>43208</v>
      </c>
      <c r="Q23" s="71">
        <v>43208</v>
      </c>
      <c r="R23" s="18" t="s">
        <v>71</v>
      </c>
      <c r="S23" s="68" t="s">
        <v>79</v>
      </c>
      <c r="T23" s="74">
        <v>3000000000</v>
      </c>
      <c r="U23" s="74">
        <v>2370000000</v>
      </c>
      <c r="V23" s="26">
        <v>2370000000</v>
      </c>
      <c r="W23" s="19">
        <v>109.034436</v>
      </c>
      <c r="X23" s="19">
        <v>2583937032</v>
      </c>
      <c r="Y23" s="20">
        <v>9.3041</v>
      </c>
      <c r="Z23" s="20">
        <v>9.3041</v>
      </c>
      <c r="AA23" s="20">
        <v>9.3041</v>
      </c>
      <c r="AB23" s="20">
        <v>9.3041</v>
      </c>
    </row>
    <row r="24" spans="1:29" x14ac:dyDescent="0.2">
      <c r="A24" s="59"/>
      <c r="B24" s="207"/>
      <c r="C24" s="208"/>
      <c r="D24" s="209"/>
      <c r="E24" s="27"/>
      <c r="F24" s="23"/>
      <c r="G24" s="24"/>
      <c r="H24" s="24"/>
      <c r="I24" s="28"/>
      <c r="J24" s="24"/>
      <c r="K24" s="24"/>
      <c r="L24" s="22"/>
      <c r="M24" s="25"/>
      <c r="N24" s="115"/>
      <c r="O24" s="112"/>
      <c r="P24" s="119">
        <v>43389</v>
      </c>
      <c r="Q24" s="71">
        <v>43390</v>
      </c>
      <c r="R24" s="18" t="s">
        <v>71</v>
      </c>
      <c r="S24" s="68" t="s">
        <v>72</v>
      </c>
      <c r="T24" s="74">
        <v>5000000000</v>
      </c>
      <c r="U24" s="74">
        <v>11113100000</v>
      </c>
      <c r="V24" s="26">
        <v>5000000000</v>
      </c>
      <c r="W24" s="19">
        <v>109.207019</v>
      </c>
      <c r="X24" s="19">
        <v>5460350930.3999996</v>
      </c>
      <c r="Y24" s="20">
        <v>9.2475000000000005</v>
      </c>
      <c r="Z24" s="20">
        <v>9.0990000000000002</v>
      </c>
      <c r="AA24" s="20">
        <v>9.3443000000000005</v>
      </c>
      <c r="AB24" s="20">
        <v>9.3443000000000005</v>
      </c>
    </row>
    <row r="25" spans="1:29" x14ac:dyDescent="0.2">
      <c r="A25" s="59"/>
      <c r="B25" s="207"/>
      <c r="C25" s="208"/>
      <c r="D25" s="209"/>
      <c r="E25" s="27"/>
      <c r="F25" s="23"/>
      <c r="G25" s="24"/>
      <c r="H25" s="24"/>
      <c r="I25" s="28"/>
      <c r="J25" s="24"/>
      <c r="K25" s="24"/>
      <c r="L25" s="22"/>
      <c r="M25" s="25"/>
      <c r="N25" s="115"/>
      <c r="O25" s="112"/>
      <c r="P25" s="119">
        <v>43390</v>
      </c>
      <c r="Q25" s="71">
        <v>43390</v>
      </c>
      <c r="R25" s="18" t="s">
        <v>71</v>
      </c>
      <c r="S25" s="68" t="s">
        <v>79</v>
      </c>
      <c r="T25" s="74">
        <v>1000000000</v>
      </c>
      <c r="U25" s="74">
        <v>900000000</v>
      </c>
      <c r="V25" s="26">
        <v>900000000</v>
      </c>
      <c r="W25" s="19">
        <v>109.207019</v>
      </c>
      <c r="X25" s="19">
        <v>982856223.10000002</v>
      </c>
      <c r="Y25" s="20">
        <v>9.2475000000000005</v>
      </c>
      <c r="Z25" s="20">
        <v>9.2475000000000005</v>
      </c>
      <c r="AA25" s="20">
        <v>9.2475000000000005</v>
      </c>
      <c r="AB25" s="20">
        <v>9.2475000000000005</v>
      </c>
    </row>
    <row r="26" spans="1:29" s="14" customFormat="1" x14ac:dyDescent="0.2">
      <c r="A26" s="59"/>
      <c r="B26" s="207"/>
      <c r="C26" s="208"/>
      <c r="D26" s="209"/>
      <c r="E26" s="27"/>
      <c r="F26" s="23"/>
      <c r="G26" s="24"/>
      <c r="H26" s="24"/>
      <c r="I26" s="28"/>
      <c r="J26" s="24"/>
      <c r="K26" s="24"/>
      <c r="L26" s="22"/>
      <c r="M26" s="25"/>
      <c r="N26" s="115"/>
      <c r="O26" s="112"/>
      <c r="P26" s="119">
        <v>43480</v>
      </c>
      <c r="Q26" s="71">
        <v>43481</v>
      </c>
      <c r="R26" s="18" t="s">
        <v>71</v>
      </c>
      <c r="S26" s="68" t="s">
        <v>72</v>
      </c>
      <c r="T26" s="74">
        <v>15000000000</v>
      </c>
      <c r="U26" s="105">
        <v>15621000000</v>
      </c>
      <c r="V26" s="19">
        <v>15000000000</v>
      </c>
      <c r="W26" s="19">
        <v>103.663544</v>
      </c>
      <c r="X26" s="19">
        <v>15549531637.5</v>
      </c>
      <c r="Y26" s="20">
        <v>9.7417999999999996</v>
      </c>
      <c r="Z26" s="20">
        <v>9.2497000000000007</v>
      </c>
      <c r="AA26" s="20">
        <v>10.7111</v>
      </c>
      <c r="AB26" s="20">
        <v>10.7111</v>
      </c>
      <c r="AC26" s="66"/>
    </row>
    <row r="27" spans="1:29" x14ac:dyDescent="0.2">
      <c r="A27" s="59"/>
      <c r="B27" s="207"/>
      <c r="C27" s="208"/>
      <c r="D27" s="209"/>
      <c r="E27" s="27"/>
      <c r="F27" s="23"/>
      <c r="G27" s="24"/>
      <c r="H27" s="24"/>
      <c r="I27" s="28"/>
      <c r="J27" s="24"/>
      <c r="K27" s="24"/>
      <c r="L27" s="22"/>
      <c r="M27" s="25"/>
      <c r="N27" s="115"/>
      <c r="O27" s="112"/>
      <c r="P27" s="119">
        <v>43481</v>
      </c>
      <c r="Q27" s="71">
        <v>43481</v>
      </c>
      <c r="R27" s="18" t="s">
        <v>71</v>
      </c>
      <c r="S27" s="68" t="s">
        <v>79</v>
      </c>
      <c r="T27" s="74">
        <v>3000000000</v>
      </c>
      <c r="U27" s="74">
        <v>150000000</v>
      </c>
      <c r="V27" s="26">
        <v>150000000</v>
      </c>
      <c r="W27" s="19">
        <v>103.663544</v>
      </c>
      <c r="X27" s="19">
        <v>155463196.5</v>
      </c>
      <c r="Y27" s="20">
        <v>9.7417999999999996</v>
      </c>
      <c r="Z27" s="20">
        <v>9.7417999999999996</v>
      </c>
      <c r="AA27" s="20">
        <v>9.7417999999999996</v>
      </c>
      <c r="AB27" s="20">
        <v>9.7417999999999996</v>
      </c>
    </row>
    <row r="28" spans="1:29" s="89" customFormat="1" x14ac:dyDescent="0.2">
      <c r="A28" s="76"/>
      <c r="B28" s="207"/>
      <c r="C28" s="208"/>
      <c r="D28" s="209"/>
      <c r="E28" s="77"/>
      <c r="F28" s="78"/>
      <c r="G28" s="79"/>
      <c r="H28" s="79"/>
      <c r="I28" s="80"/>
      <c r="J28" s="79"/>
      <c r="K28" s="79"/>
      <c r="L28" s="81"/>
      <c r="M28" s="82"/>
      <c r="N28" s="116"/>
      <c r="O28" s="112"/>
      <c r="P28" s="120">
        <v>43914</v>
      </c>
      <c r="Q28" s="83">
        <v>43914</v>
      </c>
      <c r="R28" s="235" t="s">
        <v>73</v>
      </c>
      <c r="S28" s="85" t="s">
        <v>72</v>
      </c>
      <c r="T28" s="103">
        <v>2000000000</v>
      </c>
      <c r="U28" s="103">
        <v>4861000000</v>
      </c>
      <c r="V28" s="88">
        <v>2000000000</v>
      </c>
      <c r="W28" s="86">
        <v>116.592714</v>
      </c>
      <c r="X28" s="86">
        <v>2331854279.3000002</v>
      </c>
      <c r="Y28" s="87">
        <v>7.7758000000000003</v>
      </c>
      <c r="Z28" s="87">
        <v>7.51</v>
      </c>
      <c r="AA28" s="87">
        <v>7.51</v>
      </c>
      <c r="AB28" s="87">
        <v>8.07</v>
      </c>
    </row>
    <row r="29" spans="1:29" s="89" customFormat="1" x14ac:dyDescent="0.2">
      <c r="A29" s="76"/>
      <c r="B29" s="207"/>
      <c r="C29" s="208"/>
      <c r="D29" s="209"/>
      <c r="E29" s="77"/>
      <c r="F29" s="78"/>
      <c r="G29" s="79"/>
      <c r="H29" s="79"/>
      <c r="I29" s="80"/>
      <c r="J29" s="79"/>
      <c r="K29" s="79"/>
      <c r="L29" s="81"/>
      <c r="M29" s="82"/>
      <c r="N29" s="116"/>
      <c r="O29" s="112"/>
      <c r="P29" s="120">
        <v>43935</v>
      </c>
      <c r="Q29" s="83">
        <v>43935</v>
      </c>
      <c r="R29" s="235" t="s">
        <v>73</v>
      </c>
      <c r="S29" s="85" t="s">
        <v>72</v>
      </c>
      <c r="T29" s="103">
        <v>1000000000</v>
      </c>
      <c r="U29" s="103">
        <v>2634000000</v>
      </c>
      <c r="V29" s="88">
        <v>1000000000</v>
      </c>
      <c r="W29" s="86">
        <v>118.50056600000001</v>
      </c>
      <c r="X29" s="86">
        <v>1185005658.8</v>
      </c>
      <c r="Y29" s="87">
        <v>7.5461999999999998</v>
      </c>
      <c r="Z29" s="87">
        <v>7.4410999999999996</v>
      </c>
      <c r="AA29" s="87">
        <v>7.4410999999999996</v>
      </c>
      <c r="AB29" s="87">
        <v>7.63</v>
      </c>
    </row>
    <row r="30" spans="1:29" s="63" customFormat="1" ht="18" thickBot="1" x14ac:dyDescent="0.25">
      <c r="A30" s="90"/>
      <c r="B30" s="205"/>
      <c r="C30" s="206"/>
      <c r="D30" s="196"/>
      <c r="E30" s="91"/>
      <c r="F30" s="92"/>
      <c r="G30" s="90"/>
      <c r="H30" s="93"/>
      <c r="I30" s="94"/>
      <c r="J30" s="90"/>
      <c r="K30" s="90"/>
      <c r="L30" s="95"/>
      <c r="M30" s="96"/>
      <c r="N30" s="117"/>
      <c r="O30" s="112"/>
      <c r="P30" s="121">
        <v>44083</v>
      </c>
      <c r="Q30" s="97">
        <v>44083</v>
      </c>
      <c r="R30" s="93" t="s">
        <v>73</v>
      </c>
      <c r="S30" s="99" t="s">
        <v>72</v>
      </c>
      <c r="T30" s="106">
        <v>1000000000</v>
      </c>
      <c r="U30" s="107">
        <v>2478000000</v>
      </c>
      <c r="V30" s="100">
        <v>1000000000</v>
      </c>
      <c r="W30" s="100">
        <v>119.62976999999999</v>
      </c>
      <c r="X30" s="100">
        <v>1196297701.9000001</v>
      </c>
      <c r="Y30" s="102">
        <v>7.1013000000000002</v>
      </c>
      <c r="Z30" s="102">
        <v>6.95</v>
      </c>
      <c r="AA30" s="102">
        <v>6.95</v>
      </c>
      <c r="AB30" s="102">
        <v>7.2777000000000003</v>
      </c>
      <c r="AC30" s="66"/>
    </row>
    <row r="31" spans="1:29" s="14" customFormat="1" ht="18" thickTop="1" x14ac:dyDescent="0.2">
      <c r="A31" s="30">
        <v>3</v>
      </c>
      <c r="B31" s="213" t="s">
        <v>8</v>
      </c>
      <c r="C31" s="214">
        <v>10</v>
      </c>
      <c r="D31" s="195" t="s">
        <v>13</v>
      </c>
      <c r="E31" s="29">
        <v>43584</v>
      </c>
      <c r="F31" s="29">
        <v>47420</v>
      </c>
      <c r="G31" s="30">
        <v>10</v>
      </c>
      <c r="H31" s="30" t="s">
        <v>7</v>
      </c>
      <c r="I31" s="31">
        <v>200000000000</v>
      </c>
      <c r="J31" s="32">
        <v>33238541000</v>
      </c>
      <c r="K31" s="33">
        <v>147738459000</v>
      </c>
      <c r="L31" s="34">
        <v>9</v>
      </c>
      <c r="M31" s="73">
        <v>8.3822632666860297</v>
      </c>
      <c r="N31" s="157">
        <v>1794</v>
      </c>
      <c r="O31" s="112"/>
      <c r="P31" s="119">
        <v>43655</v>
      </c>
      <c r="Q31" s="71">
        <v>43656</v>
      </c>
      <c r="R31" s="18" t="s">
        <v>71</v>
      </c>
      <c r="S31" s="158" t="s">
        <v>72</v>
      </c>
      <c r="T31" s="74">
        <v>40000000000</v>
      </c>
      <c r="U31" s="74">
        <v>99425000000</v>
      </c>
      <c r="V31" s="19">
        <v>40000000000</v>
      </c>
      <c r="W31" s="19">
        <v>97.415109999999999</v>
      </c>
      <c r="X31" s="19">
        <v>38966044119.300003</v>
      </c>
      <c r="Y31" s="20">
        <v>9.6748999999999992</v>
      </c>
      <c r="Z31" s="20">
        <v>9.24</v>
      </c>
      <c r="AA31" s="20">
        <v>9.93</v>
      </c>
      <c r="AB31" s="20">
        <v>9.93</v>
      </c>
      <c r="AC31" s="66"/>
    </row>
    <row r="32" spans="1:29" x14ac:dyDescent="0.2">
      <c r="A32" s="59"/>
      <c r="B32" s="207"/>
      <c r="C32" s="208"/>
      <c r="D32" s="209"/>
      <c r="E32" s="27"/>
      <c r="F32" s="23"/>
      <c r="G32" s="24"/>
      <c r="H32" s="24"/>
      <c r="I32" s="28"/>
      <c r="J32" s="24"/>
      <c r="K32" s="24"/>
      <c r="L32" s="22"/>
      <c r="M32" s="25"/>
      <c r="N32" s="115"/>
      <c r="O32" s="112"/>
      <c r="P32" s="119">
        <v>43656</v>
      </c>
      <c r="Q32" s="71">
        <v>43656</v>
      </c>
      <c r="R32" s="18" t="s">
        <v>71</v>
      </c>
      <c r="S32" s="68" t="s">
        <v>79</v>
      </c>
      <c r="T32" s="74">
        <v>8000000000</v>
      </c>
      <c r="U32" s="74">
        <v>7930000000</v>
      </c>
      <c r="V32" s="26">
        <v>7930000000</v>
      </c>
      <c r="W32" s="19">
        <v>97.415109999999999</v>
      </c>
      <c r="X32" s="19">
        <v>7724186603.8999996</v>
      </c>
      <c r="Y32" s="20">
        <v>9.6748999999999992</v>
      </c>
      <c r="Z32" s="20">
        <v>9.6748999999999992</v>
      </c>
      <c r="AA32" s="20">
        <v>9.6748999999999992</v>
      </c>
      <c r="AB32" s="20">
        <v>9.6748999999999992</v>
      </c>
    </row>
    <row r="33" spans="1:28" x14ac:dyDescent="0.2">
      <c r="A33" s="59"/>
      <c r="B33" s="207"/>
      <c r="C33" s="208"/>
      <c r="D33" s="209"/>
      <c r="E33" s="27"/>
      <c r="F33" s="23"/>
      <c r="G33" s="24"/>
      <c r="H33" s="24"/>
      <c r="I33" s="28"/>
      <c r="J33" s="24"/>
      <c r="K33" s="24"/>
      <c r="L33" s="22"/>
      <c r="M33" s="25"/>
      <c r="N33" s="115"/>
      <c r="O33" s="112"/>
      <c r="P33" s="119">
        <v>43656</v>
      </c>
      <c r="Q33" s="71">
        <v>43656</v>
      </c>
      <c r="R33" s="18" t="s">
        <v>71</v>
      </c>
      <c r="S33" s="68" t="s">
        <v>74</v>
      </c>
      <c r="T33" s="74"/>
      <c r="U33" s="74"/>
      <c r="V33" s="26">
        <v>896002000</v>
      </c>
      <c r="W33" s="19">
        <v>97.415109999999999</v>
      </c>
      <c r="X33" s="19">
        <v>872747370</v>
      </c>
      <c r="Y33" s="20">
        <v>9.6748999999999992</v>
      </c>
      <c r="Z33" s="20"/>
      <c r="AA33" s="20"/>
      <c r="AB33" s="20"/>
    </row>
    <row r="34" spans="1:28" x14ac:dyDescent="0.2">
      <c r="A34" s="59"/>
      <c r="B34" s="207"/>
      <c r="C34" s="208"/>
      <c r="D34" s="209"/>
      <c r="E34" s="27"/>
      <c r="F34" s="23"/>
      <c r="G34" s="24"/>
      <c r="H34" s="24"/>
      <c r="I34" s="28"/>
      <c r="J34" s="24"/>
      <c r="K34" s="24"/>
      <c r="L34" s="22"/>
      <c r="M34" s="25"/>
      <c r="N34" s="115"/>
      <c r="O34" s="112"/>
      <c r="P34" s="119">
        <v>43851</v>
      </c>
      <c r="Q34" s="71">
        <v>43852</v>
      </c>
      <c r="R34" s="18" t="s">
        <v>71</v>
      </c>
      <c r="S34" s="68" t="s">
        <v>72</v>
      </c>
      <c r="T34" s="74">
        <v>20000000000</v>
      </c>
      <c r="U34" s="74">
        <v>59912130000</v>
      </c>
      <c r="V34" s="26">
        <v>20000000000</v>
      </c>
      <c r="W34" s="19">
        <v>108.058065</v>
      </c>
      <c r="X34" s="19">
        <v>21611613078</v>
      </c>
      <c r="Y34" s="20">
        <v>8.1011000000000006</v>
      </c>
      <c r="Z34" s="20">
        <v>7.8</v>
      </c>
      <c r="AA34" s="20">
        <v>8.1999999999999993</v>
      </c>
      <c r="AB34" s="20">
        <v>8.1999999999999993</v>
      </c>
    </row>
    <row r="35" spans="1:28" x14ac:dyDescent="0.2">
      <c r="A35" s="59"/>
      <c r="B35" s="207"/>
      <c r="C35" s="208"/>
      <c r="D35" s="209"/>
      <c r="E35" s="27"/>
      <c r="F35" s="23"/>
      <c r="G35" s="24"/>
      <c r="H35" s="24"/>
      <c r="I35" s="28"/>
      <c r="J35" s="24"/>
      <c r="K35" s="24"/>
      <c r="L35" s="22"/>
      <c r="M35" s="25"/>
      <c r="N35" s="115"/>
      <c r="O35" s="112"/>
      <c r="P35" s="119">
        <v>43852</v>
      </c>
      <c r="Q35" s="71">
        <v>43852</v>
      </c>
      <c r="R35" s="18" t="s">
        <v>71</v>
      </c>
      <c r="S35" s="68" t="s">
        <v>79</v>
      </c>
      <c r="T35" s="74">
        <v>4000000000</v>
      </c>
      <c r="U35" s="74">
        <v>4000000000</v>
      </c>
      <c r="V35" s="26">
        <v>4000000000</v>
      </c>
      <c r="W35" s="19">
        <v>108.058065</v>
      </c>
      <c r="X35" s="19">
        <v>4322220921.8000002</v>
      </c>
      <c r="Y35" s="20">
        <v>8.1011000000000006</v>
      </c>
      <c r="Z35" s="20">
        <v>8.1011000000000006</v>
      </c>
      <c r="AA35" s="20">
        <v>8.1011000000000006</v>
      </c>
      <c r="AB35" s="20">
        <v>8.1011000000000006</v>
      </c>
    </row>
    <row r="36" spans="1:28" x14ac:dyDescent="0.2">
      <c r="A36" s="59"/>
      <c r="B36" s="207"/>
      <c r="C36" s="208"/>
      <c r="D36" s="209"/>
      <c r="E36" s="27"/>
      <c r="F36" s="23"/>
      <c r="G36" s="24"/>
      <c r="H36" s="24"/>
      <c r="I36" s="28"/>
      <c r="J36" s="24"/>
      <c r="K36" s="24"/>
      <c r="L36" s="22"/>
      <c r="M36" s="25"/>
      <c r="N36" s="115"/>
      <c r="O36" s="112"/>
      <c r="P36" s="119">
        <v>43852</v>
      </c>
      <c r="Q36" s="71">
        <v>43852</v>
      </c>
      <c r="R36" s="18" t="s">
        <v>71</v>
      </c>
      <c r="S36" s="68" t="s">
        <v>74</v>
      </c>
      <c r="T36" s="74"/>
      <c r="U36" s="74"/>
      <c r="V36" s="26">
        <v>478957000</v>
      </c>
      <c r="W36" s="19">
        <v>108.058065</v>
      </c>
      <c r="X36" s="19">
        <v>517539492</v>
      </c>
      <c r="Y36" s="20">
        <v>8.1011000000000006</v>
      </c>
      <c r="Z36" s="20"/>
      <c r="AA36" s="20"/>
      <c r="AB36" s="20"/>
    </row>
    <row r="37" spans="1:28" x14ac:dyDescent="0.2">
      <c r="A37" s="59"/>
      <c r="B37" s="207"/>
      <c r="C37" s="208"/>
      <c r="D37" s="209"/>
      <c r="E37" s="27"/>
      <c r="F37" s="23"/>
      <c r="G37" s="24"/>
      <c r="H37" s="24"/>
      <c r="I37" s="28"/>
      <c r="J37" s="24"/>
      <c r="K37" s="24"/>
      <c r="L37" s="22"/>
      <c r="M37" s="25"/>
      <c r="N37" s="115"/>
      <c r="O37" s="112"/>
      <c r="P37" s="119">
        <v>43949</v>
      </c>
      <c r="Q37" s="71">
        <v>43950</v>
      </c>
      <c r="R37" s="18" t="s">
        <v>71</v>
      </c>
      <c r="S37" s="68" t="s">
        <v>72</v>
      </c>
      <c r="T37" s="74">
        <v>15000000000</v>
      </c>
      <c r="U37" s="74">
        <v>34845000000</v>
      </c>
      <c r="V37" s="26">
        <v>15000000000</v>
      </c>
      <c r="W37" s="19">
        <v>105.5093</v>
      </c>
      <c r="X37" s="19">
        <v>15826394961.5</v>
      </c>
      <c r="Y37" s="20">
        <v>8.1562000000000001</v>
      </c>
      <c r="Z37" s="20">
        <v>7.79</v>
      </c>
      <c r="AA37" s="20">
        <v>8.3332999999999995</v>
      </c>
      <c r="AB37" s="20">
        <v>8.3332999999999995</v>
      </c>
    </row>
    <row r="38" spans="1:28" x14ac:dyDescent="0.2">
      <c r="A38" s="59"/>
      <c r="B38" s="207"/>
      <c r="C38" s="208"/>
      <c r="D38" s="209"/>
      <c r="E38" s="27"/>
      <c r="F38" s="23"/>
      <c r="G38" s="24"/>
      <c r="H38" s="24"/>
      <c r="I38" s="28"/>
      <c r="J38" s="24"/>
      <c r="K38" s="24"/>
      <c r="L38" s="22"/>
      <c r="M38" s="25"/>
      <c r="N38" s="115"/>
      <c r="O38" s="112"/>
      <c r="P38" s="119">
        <v>43950</v>
      </c>
      <c r="Q38" s="71">
        <v>43950</v>
      </c>
      <c r="R38" s="18" t="s">
        <v>71</v>
      </c>
      <c r="S38" s="68" t="s">
        <v>79</v>
      </c>
      <c r="T38" s="74">
        <v>3000000000</v>
      </c>
      <c r="U38" s="74">
        <v>2900000000</v>
      </c>
      <c r="V38" s="26">
        <v>2900000000</v>
      </c>
      <c r="W38" s="19">
        <v>105.5093</v>
      </c>
      <c r="X38" s="19">
        <v>3059634241</v>
      </c>
      <c r="Y38" s="20">
        <v>8.1562000000000001</v>
      </c>
      <c r="Z38" s="20">
        <v>8.1562000000000001</v>
      </c>
      <c r="AA38" s="20">
        <v>8.1562000000000001</v>
      </c>
      <c r="AB38" s="20">
        <v>8.1562000000000001</v>
      </c>
    </row>
    <row r="39" spans="1:28" x14ac:dyDescent="0.2">
      <c r="A39" s="59"/>
      <c r="B39" s="207"/>
      <c r="C39" s="208"/>
      <c r="D39" s="209"/>
      <c r="E39" s="27"/>
      <c r="F39" s="23"/>
      <c r="G39" s="24"/>
      <c r="H39" s="24"/>
      <c r="I39" s="28"/>
      <c r="J39" s="24"/>
      <c r="K39" s="24"/>
      <c r="L39" s="22"/>
      <c r="M39" s="25"/>
      <c r="N39" s="115"/>
      <c r="O39" s="112"/>
      <c r="P39" s="119">
        <v>43950</v>
      </c>
      <c r="Q39" s="71">
        <v>43950</v>
      </c>
      <c r="R39" s="18" t="s">
        <v>71</v>
      </c>
      <c r="S39" s="68" t="s">
        <v>74</v>
      </c>
      <c r="T39" s="74"/>
      <c r="U39" s="74"/>
      <c r="V39" s="26">
        <v>92250000</v>
      </c>
      <c r="W39" s="19">
        <v>105.5093</v>
      </c>
      <c r="X39" s="19">
        <v>97328023</v>
      </c>
      <c r="Y39" s="20">
        <v>8.1562000000000001</v>
      </c>
      <c r="Z39" s="20"/>
      <c r="AA39" s="20"/>
      <c r="AB39" s="20"/>
    </row>
    <row r="40" spans="1:28" x14ac:dyDescent="0.2">
      <c r="A40" s="59"/>
      <c r="B40" s="207"/>
      <c r="C40" s="208"/>
      <c r="D40" s="209"/>
      <c r="E40" s="27"/>
      <c r="F40" s="23"/>
      <c r="G40" s="24"/>
      <c r="H40" s="24"/>
      <c r="I40" s="28"/>
      <c r="J40" s="24"/>
      <c r="K40" s="24"/>
      <c r="L40" s="22"/>
      <c r="M40" s="25"/>
      <c r="N40" s="115"/>
      <c r="O40" s="112"/>
      <c r="P40" s="119">
        <v>44026</v>
      </c>
      <c r="Q40" s="71">
        <v>44027</v>
      </c>
      <c r="R40" s="18" t="s">
        <v>71</v>
      </c>
      <c r="S40" s="68" t="s">
        <v>72</v>
      </c>
      <c r="T40" s="74">
        <v>60000000000</v>
      </c>
      <c r="U40" s="74">
        <v>159897000000</v>
      </c>
      <c r="V40" s="26">
        <v>60000000000</v>
      </c>
      <c r="W40" s="19">
        <v>108.85218399999999</v>
      </c>
      <c r="X40" s="19">
        <v>65311310415.5</v>
      </c>
      <c r="Y40" s="20">
        <v>7.9248000000000003</v>
      </c>
      <c r="Z40" s="20">
        <v>7.5778999999999996</v>
      </c>
      <c r="AA40" s="20">
        <v>8.08</v>
      </c>
      <c r="AB40" s="20">
        <v>8.08</v>
      </c>
    </row>
    <row r="41" spans="1:28" x14ac:dyDescent="0.2">
      <c r="A41" s="59"/>
      <c r="B41" s="207"/>
      <c r="C41" s="208"/>
      <c r="D41" s="209"/>
      <c r="E41" s="27"/>
      <c r="F41" s="23"/>
      <c r="G41" s="24"/>
      <c r="H41" s="24"/>
      <c r="I41" s="28"/>
      <c r="J41" s="24"/>
      <c r="K41" s="24"/>
      <c r="L41" s="22"/>
      <c r="M41" s="25"/>
      <c r="N41" s="115"/>
      <c r="O41" s="112"/>
      <c r="P41" s="119">
        <v>44027</v>
      </c>
      <c r="Q41" s="71">
        <v>44027</v>
      </c>
      <c r="R41" s="18" t="s">
        <v>71</v>
      </c>
      <c r="S41" s="68" t="s">
        <v>79</v>
      </c>
      <c r="T41" s="74">
        <v>12000000000</v>
      </c>
      <c r="U41" s="74">
        <v>10661000000</v>
      </c>
      <c r="V41" s="26">
        <v>10661000000</v>
      </c>
      <c r="W41" s="19">
        <v>108.85218399999999</v>
      </c>
      <c r="X41" s="19">
        <v>11604357371.6</v>
      </c>
      <c r="Y41" s="20">
        <v>7.9248000000000003</v>
      </c>
      <c r="Z41" s="20">
        <v>7.9248000000000003</v>
      </c>
      <c r="AA41" s="20">
        <v>7.9248000000000003</v>
      </c>
      <c r="AB41" s="20">
        <v>7.9248000000000003</v>
      </c>
    </row>
    <row r="42" spans="1:28" x14ac:dyDescent="0.2">
      <c r="A42" s="59"/>
      <c r="B42" s="207"/>
      <c r="C42" s="208"/>
      <c r="D42" s="209"/>
      <c r="E42" s="27"/>
      <c r="F42" s="23"/>
      <c r="G42" s="24"/>
      <c r="H42" s="24"/>
      <c r="I42" s="28"/>
      <c r="J42" s="24"/>
      <c r="K42" s="24"/>
      <c r="L42" s="22"/>
      <c r="M42" s="25"/>
      <c r="N42" s="115"/>
      <c r="O42" s="112"/>
      <c r="P42" s="119">
        <v>44027</v>
      </c>
      <c r="Q42" s="71">
        <v>44027</v>
      </c>
      <c r="R42" s="18" t="s">
        <v>71</v>
      </c>
      <c r="S42" s="68" t="s">
        <v>74</v>
      </c>
      <c r="T42" s="74"/>
      <c r="U42" s="74"/>
      <c r="V42" s="26">
        <v>1153250000</v>
      </c>
      <c r="W42" s="19">
        <v>108.85218399999999</v>
      </c>
      <c r="X42" s="19">
        <v>1255297359</v>
      </c>
      <c r="Y42" s="20">
        <v>7.9248000000000003</v>
      </c>
      <c r="Z42" s="20"/>
      <c r="AA42" s="20"/>
      <c r="AB42" s="20"/>
    </row>
    <row r="43" spans="1:28" x14ac:dyDescent="0.2">
      <c r="A43" s="59"/>
      <c r="B43" s="207"/>
      <c r="C43" s="208"/>
      <c r="D43" s="209"/>
      <c r="E43" s="27"/>
      <c r="F43" s="23"/>
      <c r="G43" s="24"/>
      <c r="H43" s="24"/>
      <c r="I43" s="28"/>
      <c r="J43" s="24"/>
      <c r="K43" s="24"/>
      <c r="L43" s="22"/>
      <c r="M43" s="25"/>
      <c r="N43" s="115"/>
      <c r="O43" s="112"/>
      <c r="P43" s="119">
        <v>44133</v>
      </c>
      <c r="Q43" s="71">
        <v>44134</v>
      </c>
      <c r="R43" s="18" t="s">
        <v>71</v>
      </c>
      <c r="S43" s="68" t="s">
        <v>72</v>
      </c>
      <c r="T43" s="74">
        <v>10000000000</v>
      </c>
      <c r="U43" s="74">
        <v>3650000000</v>
      </c>
      <c r="V43" s="26">
        <v>3650000000</v>
      </c>
      <c r="W43" s="19">
        <v>104.55123</v>
      </c>
      <c r="X43" s="19">
        <v>3816119890.4000001</v>
      </c>
      <c r="Y43" s="20">
        <v>8.2774999999999999</v>
      </c>
      <c r="Z43" s="20">
        <v>8.0493000000000006</v>
      </c>
      <c r="AA43" s="20">
        <v>8.69</v>
      </c>
      <c r="AB43" s="20">
        <v>8.69</v>
      </c>
    </row>
    <row r="44" spans="1:28" s="89" customFormat="1" x14ac:dyDescent="0.2">
      <c r="A44" s="76"/>
      <c r="B44" s="207"/>
      <c r="C44" s="208"/>
      <c r="D44" s="209"/>
      <c r="E44" s="77"/>
      <c r="F44" s="78"/>
      <c r="G44" s="79"/>
      <c r="H44" s="79"/>
      <c r="I44" s="80"/>
      <c r="J44" s="79"/>
      <c r="K44" s="79"/>
      <c r="L44" s="81"/>
      <c r="M44" s="82"/>
      <c r="N44" s="116"/>
      <c r="O44" s="112"/>
      <c r="P44" s="120">
        <v>44236</v>
      </c>
      <c r="Q44" s="83">
        <v>44237</v>
      </c>
      <c r="R44" s="235" t="s">
        <v>73</v>
      </c>
      <c r="S44" s="85" t="s">
        <v>72</v>
      </c>
      <c r="T44" s="103">
        <v>3000000000</v>
      </c>
      <c r="U44" s="103">
        <v>18450000000</v>
      </c>
      <c r="V44" s="88">
        <v>3000000000</v>
      </c>
      <c r="W44" s="86">
        <v>104.73694</v>
      </c>
      <c r="X44" s="86">
        <v>3142108186.1999998</v>
      </c>
      <c r="Y44" s="87">
        <v>8.6379000000000001</v>
      </c>
      <c r="Z44" s="87">
        <v>8.5005000000000006</v>
      </c>
      <c r="AA44" s="87">
        <v>8.5005000000000006</v>
      </c>
      <c r="AB44" s="87">
        <v>8.76</v>
      </c>
    </row>
    <row r="45" spans="1:28" s="89" customFormat="1" x14ac:dyDescent="0.2">
      <c r="A45" s="76"/>
      <c r="B45" s="207"/>
      <c r="C45" s="208"/>
      <c r="D45" s="209"/>
      <c r="E45" s="77"/>
      <c r="F45" s="78"/>
      <c r="G45" s="79"/>
      <c r="H45" s="79"/>
      <c r="I45" s="80"/>
      <c r="J45" s="79"/>
      <c r="K45" s="79"/>
      <c r="L45" s="81"/>
      <c r="M45" s="82"/>
      <c r="N45" s="116"/>
      <c r="O45" s="112"/>
      <c r="P45" s="120">
        <v>44264</v>
      </c>
      <c r="Q45" s="83">
        <v>44265</v>
      </c>
      <c r="R45" s="235" t="s">
        <v>73</v>
      </c>
      <c r="S45" s="85" t="s">
        <v>72</v>
      </c>
      <c r="T45" s="103">
        <v>5000000000</v>
      </c>
      <c r="U45" s="103">
        <v>25036000000</v>
      </c>
      <c r="V45" s="88">
        <v>5000000000</v>
      </c>
      <c r="W45" s="86">
        <v>105.25156800000001</v>
      </c>
      <c r="X45" s="86">
        <v>5262578395.6999998</v>
      </c>
      <c r="Y45" s="87">
        <v>8.6654</v>
      </c>
      <c r="Z45" s="87">
        <v>8.5555000000000003</v>
      </c>
      <c r="AA45" s="87">
        <v>8.5555000000000003</v>
      </c>
      <c r="AB45" s="87">
        <v>8.7799999999999994</v>
      </c>
    </row>
    <row r="46" spans="1:28" s="89" customFormat="1" x14ac:dyDescent="0.2">
      <c r="A46" s="76"/>
      <c r="B46" s="207"/>
      <c r="C46" s="208"/>
      <c r="D46" s="209"/>
      <c r="E46" s="77"/>
      <c r="F46" s="78"/>
      <c r="G46" s="79"/>
      <c r="H46" s="79"/>
      <c r="I46" s="80"/>
      <c r="J46" s="79"/>
      <c r="K46" s="79"/>
      <c r="L46" s="81"/>
      <c r="M46" s="82"/>
      <c r="N46" s="116"/>
      <c r="O46" s="112"/>
      <c r="P46" s="120">
        <v>44390</v>
      </c>
      <c r="Q46" s="83">
        <v>44391</v>
      </c>
      <c r="R46" s="235" t="s">
        <v>73</v>
      </c>
      <c r="S46" s="85" t="s">
        <v>72</v>
      </c>
      <c r="T46" s="103">
        <v>5000000000</v>
      </c>
      <c r="U46" s="103">
        <v>15447000000</v>
      </c>
      <c r="V46" s="88">
        <v>5000000000</v>
      </c>
      <c r="W46" s="86">
        <v>101.120203</v>
      </c>
      <c r="X46" s="86">
        <v>5056010151</v>
      </c>
      <c r="Y46" s="87">
        <v>9.1264000000000003</v>
      </c>
      <c r="Z46" s="87">
        <v>9.01</v>
      </c>
      <c r="AA46" s="87">
        <v>9.01</v>
      </c>
      <c r="AB46" s="87">
        <v>9.14</v>
      </c>
    </row>
    <row r="47" spans="1:28" s="89" customFormat="1" x14ac:dyDescent="0.2">
      <c r="A47" s="76"/>
      <c r="B47" s="207"/>
      <c r="C47" s="208"/>
      <c r="D47" s="209"/>
      <c r="E47" s="77"/>
      <c r="F47" s="78"/>
      <c r="G47" s="79"/>
      <c r="H47" s="79"/>
      <c r="I47" s="80"/>
      <c r="J47" s="79"/>
      <c r="K47" s="79"/>
      <c r="L47" s="81"/>
      <c r="M47" s="82"/>
      <c r="N47" s="116"/>
      <c r="O47" s="112"/>
      <c r="P47" s="83">
        <v>44663</v>
      </c>
      <c r="Q47" s="120">
        <v>44664</v>
      </c>
      <c r="R47" s="235" t="s">
        <v>73</v>
      </c>
      <c r="S47" s="85" t="s">
        <v>72</v>
      </c>
      <c r="T47" s="103">
        <v>2000000000</v>
      </c>
      <c r="U47" s="104">
        <v>3984000000</v>
      </c>
      <c r="V47" s="86">
        <v>2000000000</v>
      </c>
      <c r="W47" s="86">
        <v>97.805198000000004</v>
      </c>
      <c r="X47" s="86">
        <v>1956103959</v>
      </c>
      <c r="Y47" s="87">
        <v>10.2211</v>
      </c>
      <c r="Z47" s="87">
        <v>10.01</v>
      </c>
      <c r="AA47" s="87">
        <v>10.01</v>
      </c>
      <c r="AB47" s="87">
        <v>11.010999999999999</v>
      </c>
    </row>
    <row r="48" spans="1:28" s="89" customFormat="1" x14ac:dyDescent="0.2">
      <c r="A48" s="191"/>
      <c r="B48" s="207"/>
      <c r="C48" s="208"/>
      <c r="D48" s="209"/>
      <c r="E48" s="192"/>
      <c r="F48" s="78"/>
      <c r="G48" s="79"/>
      <c r="H48" s="79"/>
      <c r="I48" s="80"/>
      <c r="J48" s="79"/>
      <c r="K48" s="79"/>
      <c r="L48" s="81"/>
      <c r="M48" s="82"/>
      <c r="N48" s="116"/>
      <c r="O48" s="112"/>
      <c r="P48" s="120">
        <v>44754</v>
      </c>
      <c r="Q48" s="83">
        <v>44755</v>
      </c>
      <c r="R48" s="235" t="s">
        <v>73</v>
      </c>
      <c r="S48" s="85" t="s">
        <v>72</v>
      </c>
      <c r="T48" s="103">
        <v>2000000000</v>
      </c>
      <c r="U48" s="103">
        <v>6427000000</v>
      </c>
      <c r="V48" s="88">
        <v>2000000000</v>
      </c>
      <c r="W48" s="86">
        <v>93.024828999999997</v>
      </c>
      <c r="X48" s="86">
        <v>1860496589.4000001</v>
      </c>
      <c r="Y48" s="87">
        <v>10.7714</v>
      </c>
      <c r="Z48" s="87">
        <v>10.51</v>
      </c>
      <c r="AA48" s="87">
        <v>10.51</v>
      </c>
      <c r="AB48" s="87">
        <v>11.01</v>
      </c>
    </row>
    <row r="49" spans="1:29" s="89" customFormat="1" x14ac:dyDescent="0.2">
      <c r="A49" s="191"/>
      <c r="B49" s="207"/>
      <c r="C49" s="208"/>
      <c r="D49" s="209"/>
      <c r="E49" s="192"/>
      <c r="F49" s="78"/>
      <c r="G49" s="79"/>
      <c r="H49" s="79"/>
      <c r="I49" s="80"/>
      <c r="J49" s="79"/>
      <c r="K49" s="79"/>
      <c r="L49" s="81"/>
      <c r="M49" s="82"/>
      <c r="N49" s="116"/>
      <c r="O49" s="112"/>
      <c r="P49" s="247">
        <v>44782</v>
      </c>
      <c r="Q49" s="247">
        <v>44783</v>
      </c>
      <c r="R49" s="235" t="s">
        <v>73</v>
      </c>
      <c r="S49" s="85" t="s">
        <v>72</v>
      </c>
      <c r="T49" s="309">
        <v>2000000000</v>
      </c>
      <c r="U49" s="310">
        <v>3151800000</v>
      </c>
      <c r="V49" s="248">
        <v>2000000000</v>
      </c>
      <c r="W49" s="248">
        <v>94.380060999999998</v>
      </c>
      <c r="X49" s="248">
        <v>1887601224.0999999</v>
      </c>
      <c r="Y49" s="250">
        <v>10.6408</v>
      </c>
      <c r="Z49" s="250">
        <v>10.603</v>
      </c>
      <c r="AA49" s="250">
        <v>10.603</v>
      </c>
      <c r="AB49" s="250">
        <v>10.71</v>
      </c>
    </row>
    <row r="50" spans="1:29" s="63" customFormat="1" ht="18" thickBot="1" x14ac:dyDescent="0.25">
      <c r="A50" s="90"/>
      <c r="B50" s="205"/>
      <c r="C50" s="206"/>
      <c r="D50" s="196"/>
      <c r="E50" s="91"/>
      <c r="F50" s="91"/>
      <c r="G50" s="91"/>
      <c r="H50" s="91"/>
      <c r="I50" s="91"/>
      <c r="J50" s="90"/>
      <c r="K50" s="90"/>
      <c r="L50" s="95"/>
      <c r="M50" s="95"/>
      <c r="N50" s="117"/>
      <c r="O50" s="112"/>
      <c r="P50" s="184">
        <v>45300</v>
      </c>
      <c r="Q50" s="184">
        <v>45301</v>
      </c>
      <c r="R50" s="93" t="s">
        <v>73</v>
      </c>
      <c r="S50" s="99" t="s">
        <v>72</v>
      </c>
      <c r="T50" s="186">
        <v>2000000000</v>
      </c>
      <c r="U50" s="187">
        <v>523000000</v>
      </c>
      <c r="V50" s="188">
        <v>23000000</v>
      </c>
      <c r="W50" s="188">
        <v>94.568990999999997</v>
      </c>
      <c r="X50" s="188">
        <v>21750867.899999999</v>
      </c>
      <c r="Y50" s="189">
        <v>10.6974</v>
      </c>
      <c r="Z50" s="189">
        <v>10.68</v>
      </c>
      <c r="AA50" s="189">
        <v>10.68</v>
      </c>
      <c r="AB50" s="189">
        <v>10.72</v>
      </c>
      <c r="AC50" s="66"/>
    </row>
    <row r="51" spans="1:29" s="14" customFormat="1" ht="18" thickTop="1" x14ac:dyDescent="0.2">
      <c r="A51" s="30">
        <v>4</v>
      </c>
      <c r="B51" s="213" t="s">
        <v>8</v>
      </c>
      <c r="C51" s="214">
        <v>11</v>
      </c>
      <c r="D51" s="195" t="s">
        <v>32</v>
      </c>
      <c r="E51" s="29">
        <v>44133</v>
      </c>
      <c r="F51" s="29">
        <v>48150</v>
      </c>
      <c r="G51" s="30">
        <v>11</v>
      </c>
      <c r="H51" s="30" t="s">
        <v>7</v>
      </c>
      <c r="I51" s="31">
        <v>500000000000</v>
      </c>
      <c r="J51" s="32">
        <v>282717380000</v>
      </c>
      <c r="K51" s="33">
        <v>213282620000</v>
      </c>
      <c r="L51" s="34">
        <v>8</v>
      </c>
      <c r="M51" s="73">
        <v>10.523569657705817</v>
      </c>
      <c r="N51" s="157">
        <v>2524</v>
      </c>
      <c r="O51" s="112"/>
      <c r="P51" s="119">
        <v>44208</v>
      </c>
      <c r="Q51" s="71">
        <v>44209</v>
      </c>
      <c r="R51" s="18" t="s">
        <v>71</v>
      </c>
      <c r="S51" s="158" t="s">
        <v>72</v>
      </c>
      <c r="T51" s="74">
        <v>20000000000</v>
      </c>
      <c r="U51" s="74">
        <v>24399000000</v>
      </c>
      <c r="V51" s="19">
        <v>20000000000</v>
      </c>
      <c r="W51" s="19">
        <v>90.559203999999994</v>
      </c>
      <c r="X51" s="19">
        <v>18111840856.900002</v>
      </c>
      <c r="Y51" s="20">
        <v>9.6814</v>
      </c>
      <c r="Z51" s="20">
        <v>9.0969999999999995</v>
      </c>
      <c r="AA51" s="20">
        <v>9.9606999999999992</v>
      </c>
      <c r="AB51" s="20">
        <v>9.9606999999999992</v>
      </c>
      <c r="AC51" s="66"/>
    </row>
    <row r="52" spans="1:29" x14ac:dyDescent="0.2">
      <c r="A52" s="59"/>
      <c r="B52" s="207"/>
      <c r="C52" s="208"/>
      <c r="D52" s="209"/>
      <c r="E52" s="27"/>
      <c r="F52" s="23"/>
      <c r="G52" s="24"/>
      <c r="H52" s="24"/>
      <c r="I52" s="28"/>
      <c r="J52" s="24"/>
      <c r="K52" s="24"/>
      <c r="L52" s="22"/>
      <c r="M52" s="25"/>
      <c r="N52" s="115"/>
      <c r="O52" s="112"/>
      <c r="P52" s="119">
        <v>44209</v>
      </c>
      <c r="Q52" s="71">
        <v>44209</v>
      </c>
      <c r="R52" s="18" t="s">
        <v>71</v>
      </c>
      <c r="S52" s="68" t="s">
        <v>79</v>
      </c>
      <c r="T52" s="74">
        <v>4000000000</v>
      </c>
      <c r="U52" s="74">
        <v>2518200000</v>
      </c>
      <c r="V52" s="26">
        <v>2518200000</v>
      </c>
      <c r="W52" s="19">
        <v>90.541101999999995</v>
      </c>
      <c r="X52" s="19">
        <v>2280006035.6999998</v>
      </c>
      <c r="Y52" s="20">
        <v>9.6814</v>
      </c>
      <c r="Z52" s="20">
        <v>9.6814</v>
      </c>
      <c r="AA52" s="20">
        <v>9.6814</v>
      </c>
      <c r="AB52" s="20">
        <v>9.6814</v>
      </c>
    </row>
    <row r="53" spans="1:29" x14ac:dyDescent="0.2">
      <c r="A53" s="59"/>
      <c r="B53" s="207"/>
      <c r="C53" s="208"/>
      <c r="D53" s="209"/>
      <c r="E53" s="27"/>
      <c r="F53" s="23"/>
      <c r="G53" s="24"/>
      <c r="H53" s="24"/>
      <c r="I53" s="28"/>
      <c r="J53" s="24"/>
      <c r="K53" s="24"/>
      <c r="L53" s="22"/>
      <c r="M53" s="25"/>
      <c r="N53" s="115"/>
      <c r="O53" s="112"/>
      <c r="P53" s="119">
        <v>44209</v>
      </c>
      <c r="Q53" s="71">
        <v>44209</v>
      </c>
      <c r="R53" s="18" t="s">
        <v>71</v>
      </c>
      <c r="S53" s="68" t="s">
        <v>74</v>
      </c>
      <c r="T53" s="74"/>
      <c r="U53" s="74"/>
      <c r="V53" s="26">
        <v>100000000</v>
      </c>
      <c r="W53" s="19">
        <v>90.541101999999995</v>
      </c>
      <c r="X53" s="19">
        <v>90541102</v>
      </c>
      <c r="Y53" s="20">
        <v>9.6814</v>
      </c>
      <c r="Z53" s="20"/>
      <c r="AA53" s="20"/>
      <c r="AB53" s="20"/>
    </row>
    <row r="54" spans="1:29" x14ac:dyDescent="0.2">
      <c r="A54" s="59"/>
      <c r="B54" s="207"/>
      <c r="C54" s="208"/>
      <c r="D54" s="209"/>
      <c r="E54" s="27"/>
      <c r="F54" s="23"/>
      <c r="G54" s="24"/>
      <c r="H54" s="24"/>
      <c r="I54" s="28"/>
      <c r="J54" s="24"/>
      <c r="K54" s="24"/>
      <c r="L54" s="22"/>
      <c r="M54" s="25"/>
      <c r="N54" s="115"/>
      <c r="O54" s="112"/>
      <c r="P54" s="119">
        <v>44390</v>
      </c>
      <c r="Q54" s="71">
        <v>44391</v>
      </c>
      <c r="R54" s="18" t="s">
        <v>71</v>
      </c>
      <c r="S54" s="68" t="s">
        <v>72</v>
      </c>
      <c r="T54" s="74">
        <v>50000000000</v>
      </c>
      <c r="U54" s="74">
        <v>104488000000</v>
      </c>
      <c r="V54" s="26">
        <v>38859500000</v>
      </c>
      <c r="W54" s="19">
        <v>89.469834000000006</v>
      </c>
      <c r="X54" s="19">
        <v>34767530125.099998</v>
      </c>
      <c r="Y54" s="20">
        <v>9.9131</v>
      </c>
      <c r="Z54" s="20">
        <v>9.39</v>
      </c>
      <c r="AA54" s="20">
        <v>9.9990000000000006</v>
      </c>
      <c r="AB54" s="20">
        <v>9.9990000000000006</v>
      </c>
    </row>
    <row r="55" spans="1:29" x14ac:dyDescent="0.2">
      <c r="A55" s="59"/>
      <c r="B55" s="207"/>
      <c r="C55" s="208"/>
      <c r="D55" s="209"/>
      <c r="E55" s="27"/>
      <c r="F55" s="23"/>
      <c r="G55" s="24"/>
      <c r="H55" s="24"/>
      <c r="I55" s="28"/>
      <c r="J55" s="24"/>
      <c r="K55" s="24"/>
      <c r="L55" s="22"/>
      <c r="M55" s="25"/>
      <c r="N55" s="115"/>
      <c r="O55" s="112"/>
      <c r="P55" s="119">
        <v>44391</v>
      </c>
      <c r="Q55" s="71">
        <v>44391</v>
      </c>
      <c r="R55" s="18" t="s">
        <v>71</v>
      </c>
      <c r="S55" s="68" t="s">
        <v>79</v>
      </c>
      <c r="T55" s="74">
        <v>10000000000</v>
      </c>
      <c r="U55" s="74">
        <v>7771900000</v>
      </c>
      <c r="V55" s="26">
        <v>7771900000</v>
      </c>
      <c r="W55" s="19">
        <v>89.469834000000006</v>
      </c>
      <c r="X55" s="19">
        <v>6953397344.6999998</v>
      </c>
      <c r="Y55" s="20">
        <v>9.9131</v>
      </c>
      <c r="Z55" s="20">
        <v>9.9131</v>
      </c>
      <c r="AA55" s="20">
        <v>9.9131</v>
      </c>
      <c r="AB55" s="20">
        <v>9.9131</v>
      </c>
    </row>
    <row r="56" spans="1:29" x14ac:dyDescent="0.2">
      <c r="A56" s="59"/>
      <c r="B56" s="207"/>
      <c r="C56" s="208"/>
      <c r="D56" s="209"/>
      <c r="E56" s="27"/>
      <c r="F56" s="23"/>
      <c r="G56" s="24"/>
      <c r="H56" s="24"/>
      <c r="I56" s="28"/>
      <c r="J56" s="24"/>
      <c r="K56" s="24"/>
      <c r="L56" s="22"/>
      <c r="M56" s="25"/>
      <c r="N56" s="115"/>
      <c r="O56" s="112"/>
      <c r="P56" s="119">
        <v>44391</v>
      </c>
      <c r="Q56" s="71">
        <v>44391</v>
      </c>
      <c r="R56" s="18" t="s">
        <v>71</v>
      </c>
      <c r="S56" s="68" t="s">
        <v>74</v>
      </c>
      <c r="T56" s="74"/>
      <c r="U56" s="74"/>
      <c r="V56" s="26">
        <v>1529550000</v>
      </c>
      <c r="W56" s="19">
        <v>89.469834000000006</v>
      </c>
      <c r="X56" s="19">
        <v>1368464457</v>
      </c>
      <c r="Y56" s="20">
        <v>9.9131</v>
      </c>
      <c r="Z56" s="20"/>
      <c r="AA56" s="20"/>
      <c r="AB56" s="20"/>
    </row>
    <row r="57" spans="1:29" s="14" customFormat="1" x14ac:dyDescent="0.2">
      <c r="A57" s="59"/>
      <c r="B57" s="207"/>
      <c r="C57" s="208"/>
      <c r="D57" s="209"/>
      <c r="E57" s="27"/>
      <c r="F57" s="23"/>
      <c r="G57" s="24"/>
      <c r="H57" s="24"/>
      <c r="I57" s="28"/>
      <c r="J57" s="24"/>
      <c r="K57" s="24"/>
      <c r="L57" s="22"/>
      <c r="M57" s="25"/>
      <c r="N57" s="115"/>
      <c r="O57" s="112"/>
      <c r="P57" s="119">
        <v>44498</v>
      </c>
      <c r="Q57" s="71">
        <v>44498</v>
      </c>
      <c r="R57" s="18" t="s">
        <v>71</v>
      </c>
      <c r="S57" s="68" t="s">
        <v>72</v>
      </c>
      <c r="T57" s="74">
        <v>30000000000</v>
      </c>
      <c r="U57" s="74">
        <v>65381700000</v>
      </c>
      <c r="V57" s="26">
        <v>25657700000</v>
      </c>
      <c r="W57" s="19">
        <v>86.023555999999999</v>
      </c>
      <c r="X57" s="19">
        <v>22071666003.799999</v>
      </c>
      <c r="Y57" s="20">
        <v>10.2705</v>
      </c>
      <c r="Z57" s="20">
        <v>9.99</v>
      </c>
      <c r="AA57" s="20">
        <v>10.5</v>
      </c>
      <c r="AB57" s="20">
        <v>10.5</v>
      </c>
      <c r="AC57" s="16"/>
    </row>
    <row r="58" spans="1:29" s="14" customFormat="1" x14ac:dyDescent="0.2">
      <c r="A58" s="59"/>
      <c r="B58" s="207"/>
      <c r="C58" s="208"/>
      <c r="D58" s="209"/>
      <c r="E58" s="27"/>
      <c r="F58" s="23"/>
      <c r="G58" s="24"/>
      <c r="H58" s="24"/>
      <c r="I58" s="28"/>
      <c r="J58" s="24"/>
      <c r="K58" s="24"/>
      <c r="L58" s="22"/>
      <c r="M58" s="25"/>
      <c r="N58" s="115"/>
      <c r="O58" s="112"/>
      <c r="P58" s="119">
        <v>44572</v>
      </c>
      <c r="Q58" s="71">
        <v>44573</v>
      </c>
      <c r="R58" s="18" t="s">
        <v>71</v>
      </c>
      <c r="S58" s="68" t="s">
        <v>72</v>
      </c>
      <c r="T58" s="74">
        <v>45000000000</v>
      </c>
      <c r="U58" s="74">
        <v>78530800000</v>
      </c>
      <c r="V58" s="26">
        <v>45000000000</v>
      </c>
      <c r="W58" s="19">
        <v>86.003443000000004</v>
      </c>
      <c r="X58" s="19">
        <v>38701549431</v>
      </c>
      <c r="Y58" s="20">
        <v>10.6031</v>
      </c>
      <c r="Z58" s="20">
        <v>10.088900000000001</v>
      </c>
      <c r="AA58" s="20">
        <v>10.74</v>
      </c>
      <c r="AB58" s="20">
        <v>10.74</v>
      </c>
      <c r="AC58" s="16"/>
    </row>
    <row r="59" spans="1:29" x14ac:dyDescent="0.2">
      <c r="A59" s="59"/>
      <c r="B59" s="207"/>
      <c r="C59" s="208"/>
      <c r="D59" s="209"/>
      <c r="E59" s="27"/>
      <c r="F59" s="23"/>
      <c r="G59" s="24"/>
      <c r="H59" s="24"/>
      <c r="I59" s="28"/>
      <c r="J59" s="24"/>
      <c r="K59" s="24"/>
      <c r="L59" s="22"/>
      <c r="M59" s="25"/>
      <c r="N59" s="115"/>
      <c r="O59" s="112"/>
      <c r="P59" s="119">
        <v>44573</v>
      </c>
      <c r="Q59" s="71">
        <v>44573</v>
      </c>
      <c r="R59" s="18" t="s">
        <v>71</v>
      </c>
      <c r="S59" s="68" t="s">
        <v>79</v>
      </c>
      <c r="T59" s="74">
        <v>9000000000</v>
      </c>
      <c r="U59" s="74">
        <v>1553600000</v>
      </c>
      <c r="V59" s="26">
        <v>1553600000</v>
      </c>
      <c r="W59" s="19">
        <v>86.003443000000004</v>
      </c>
      <c r="X59" s="19">
        <v>1336064688</v>
      </c>
      <c r="Y59" s="20">
        <v>10.6031</v>
      </c>
      <c r="Z59" s="20">
        <v>10.6031</v>
      </c>
      <c r="AA59" s="20">
        <v>10.6031</v>
      </c>
      <c r="AB59" s="20">
        <v>10.6031</v>
      </c>
    </row>
    <row r="60" spans="1:29" x14ac:dyDescent="0.2">
      <c r="A60" s="59"/>
      <c r="B60" s="207"/>
      <c r="C60" s="208"/>
      <c r="D60" s="209"/>
      <c r="E60" s="27"/>
      <c r="F60" s="23"/>
      <c r="G60" s="24"/>
      <c r="H60" s="24"/>
      <c r="I60" s="28"/>
      <c r="J60" s="24"/>
      <c r="K60" s="24"/>
      <c r="L60" s="22"/>
      <c r="M60" s="25"/>
      <c r="N60" s="115"/>
      <c r="O60" s="112"/>
      <c r="P60" s="119">
        <v>44680</v>
      </c>
      <c r="Q60" s="71">
        <v>44680</v>
      </c>
      <c r="R60" s="18" t="s">
        <v>71</v>
      </c>
      <c r="S60" s="68" t="s">
        <v>72</v>
      </c>
      <c r="T60" s="74">
        <v>15000000000</v>
      </c>
      <c r="U60" s="74">
        <v>42906500000</v>
      </c>
      <c r="V60" s="26">
        <v>15000000000</v>
      </c>
      <c r="W60" s="19">
        <v>80.026110000000003</v>
      </c>
      <c r="X60" s="19">
        <v>12003916525</v>
      </c>
      <c r="Y60" s="20">
        <v>11.512499999999999</v>
      </c>
      <c r="Z60" s="20">
        <v>11.3497</v>
      </c>
      <c r="AA60" s="20">
        <v>11.6332</v>
      </c>
      <c r="AB60" s="20">
        <v>11.6332</v>
      </c>
    </row>
    <row r="61" spans="1:29" s="63" customFormat="1" x14ac:dyDescent="0.2">
      <c r="A61" s="59"/>
      <c r="B61" s="207"/>
      <c r="C61" s="208"/>
      <c r="D61" s="209"/>
      <c r="E61" s="27"/>
      <c r="F61" s="23"/>
      <c r="G61" s="24"/>
      <c r="H61" s="24"/>
      <c r="I61" s="28"/>
      <c r="J61" s="24"/>
      <c r="K61" s="24"/>
      <c r="L61" s="22"/>
      <c r="M61" s="25"/>
      <c r="N61" s="115"/>
      <c r="O61" s="112"/>
      <c r="P61" s="119">
        <v>44680</v>
      </c>
      <c r="Q61" s="71">
        <v>44680</v>
      </c>
      <c r="R61" s="18" t="s">
        <v>71</v>
      </c>
      <c r="S61" s="68" t="s">
        <v>74</v>
      </c>
      <c r="T61" s="74"/>
      <c r="U61" s="74"/>
      <c r="V61" s="26">
        <v>501250000</v>
      </c>
      <c r="W61" s="19">
        <v>86.023555999999999</v>
      </c>
      <c r="X61" s="19">
        <v>401123411</v>
      </c>
      <c r="Y61" s="20">
        <v>11.512499999999999</v>
      </c>
      <c r="Z61" s="20"/>
      <c r="AA61" s="20"/>
      <c r="AB61" s="20"/>
      <c r="AC61" s="66"/>
    </row>
    <row r="62" spans="1:29" s="63" customFormat="1" x14ac:dyDescent="0.2">
      <c r="A62" s="59"/>
      <c r="B62" s="207"/>
      <c r="C62" s="208"/>
      <c r="D62" s="209"/>
      <c r="E62" s="27"/>
      <c r="F62" s="23"/>
      <c r="G62" s="24"/>
      <c r="H62" s="24"/>
      <c r="I62" s="28"/>
      <c r="J62" s="24"/>
      <c r="K62" s="24"/>
      <c r="L62" s="22"/>
      <c r="M62" s="25"/>
      <c r="N62" s="115"/>
      <c r="O62" s="112"/>
      <c r="P62" s="119">
        <v>44754</v>
      </c>
      <c r="Q62" s="71">
        <v>44755</v>
      </c>
      <c r="R62" s="18" t="s">
        <v>71</v>
      </c>
      <c r="S62" s="68" t="s">
        <v>72</v>
      </c>
      <c r="T62" s="74">
        <v>60000000000</v>
      </c>
      <c r="U62" s="74">
        <v>62735300000</v>
      </c>
      <c r="V62" s="26">
        <v>36212300000</v>
      </c>
      <c r="W62" s="19">
        <v>86.003443000000004</v>
      </c>
      <c r="X62" s="19">
        <v>28997818370</v>
      </c>
      <c r="Y62" s="20">
        <v>11.8903</v>
      </c>
      <c r="Z62" s="20">
        <v>11.4895</v>
      </c>
      <c r="AA62" s="20">
        <v>11.9925</v>
      </c>
      <c r="AB62" s="20">
        <v>11.9925</v>
      </c>
      <c r="AC62" s="66"/>
    </row>
    <row r="63" spans="1:29" s="63" customFormat="1" x14ac:dyDescent="0.2">
      <c r="A63" s="59"/>
      <c r="B63" s="207"/>
      <c r="C63" s="208"/>
      <c r="D63" s="209"/>
      <c r="E63" s="27"/>
      <c r="F63" s="23"/>
      <c r="G63" s="24"/>
      <c r="H63" s="24"/>
      <c r="I63" s="28"/>
      <c r="J63" s="24"/>
      <c r="K63" s="24"/>
      <c r="L63" s="22"/>
      <c r="M63" s="25"/>
      <c r="N63" s="115"/>
      <c r="O63" s="112"/>
      <c r="P63" s="119">
        <v>44755</v>
      </c>
      <c r="Q63" s="119">
        <v>44755</v>
      </c>
      <c r="R63" s="18" t="s">
        <v>71</v>
      </c>
      <c r="S63" s="68" t="s">
        <v>74</v>
      </c>
      <c r="T63" s="74"/>
      <c r="U63" s="105"/>
      <c r="V63" s="19">
        <v>100000000</v>
      </c>
      <c r="W63" s="19">
        <v>86.003443000000004</v>
      </c>
      <c r="X63" s="19">
        <v>80075434</v>
      </c>
      <c r="Y63" s="20">
        <v>11.8903</v>
      </c>
      <c r="Z63" s="20"/>
      <c r="AA63" s="20"/>
      <c r="AB63" s="20"/>
      <c r="AC63" s="66"/>
    </row>
    <row r="64" spans="1:29" s="63" customFormat="1" x14ac:dyDescent="0.2">
      <c r="A64" s="59"/>
      <c r="B64" s="207"/>
      <c r="C64" s="208"/>
      <c r="D64" s="209"/>
      <c r="E64" s="27"/>
      <c r="F64" s="23"/>
      <c r="G64" s="24"/>
      <c r="H64" s="24"/>
      <c r="I64" s="28"/>
      <c r="J64" s="24"/>
      <c r="K64" s="24"/>
      <c r="L64" s="22"/>
      <c r="M64" s="25"/>
      <c r="N64" s="115"/>
      <c r="O64" s="112"/>
      <c r="P64" s="120">
        <v>45300</v>
      </c>
      <c r="Q64" s="120">
        <v>45301</v>
      </c>
      <c r="R64" s="84" t="s">
        <v>73</v>
      </c>
      <c r="S64" s="85" t="s">
        <v>72</v>
      </c>
      <c r="T64" s="103">
        <v>2000000000</v>
      </c>
      <c r="U64" s="104">
        <v>5667000000</v>
      </c>
      <c r="V64" s="86">
        <v>2000000000</v>
      </c>
      <c r="W64" s="86">
        <v>88.158373999999995</v>
      </c>
      <c r="X64" s="86">
        <v>1763167473</v>
      </c>
      <c r="Y64" s="87">
        <v>10.567</v>
      </c>
      <c r="Z64" s="87">
        <v>10.4</v>
      </c>
      <c r="AA64" s="87">
        <v>10.4</v>
      </c>
      <c r="AB64" s="87">
        <v>10.74</v>
      </c>
      <c r="AC64" s="66"/>
    </row>
    <row r="65" spans="1:29" s="63" customFormat="1" x14ac:dyDescent="0.2">
      <c r="A65" s="59"/>
      <c r="B65" s="207"/>
      <c r="C65" s="208"/>
      <c r="D65" s="209"/>
      <c r="E65" s="27"/>
      <c r="F65" s="23"/>
      <c r="G65" s="24"/>
      <c r="H65" s="24"/>
      <c r="I65" s="28"/>
      <c r="J65" s="24"/>
      <c r="K65" s="24"/>
      <c r="L65" s="22"/>
      <c r="M65" s="25"/>
      <c r="N65" s="115"/>
      <c r="O65" s="112"/>
      <c r="P65" s="123">
        <v>45411</v>
      </c>
      <c r="Q65" s="124">
        <v>45412</v>
      </c>
      <c r="R65" s="21" t="s">
        <v>71</v>
      </c>
      <c r="S65" s="158" t="s">
        <v>72</v>
      </c>
      <c r="T65" s="161">
        <v>25000000000</v>
      </c>
      <c r="U65" s="161">
        <v>28786120000</v>
      </c>
      <c r="V65" s="45">
        <v>17958120000</v>
      </c>
      <c r="W65" s="44">
        <v>90.334907999999999</v>
      </c>
      <c r="X65" s="44">
        <v>16222451166.9</v>
      </c>
      <c r="Y65" s="46">
        <v>9.8579000000000008</v>
      </c>
      <c r="Z65" s="46">
        <v>9.68</v>
      </c>
      <c r="AA65" s="46">
        <v>9.9999000000000002</v>
      </c>
      <c r="AB65" s="46">
        <v>9.9999000000000002</v>
      </c>
      <c r="AC65" s="66"/>
    </row>
    <row r="66" spans="1:29" s="63" customFormat="1" x14ac:dyDescent="0.2">
      <c r="A66" s="59"/>
      <c r="B66" s="207"/>
      <c r="C66" s="208"/>
      <c r="D66" s="209"/>
      <c r="E66" s="27"/>
      <c r="F66" s="23"/>
      <c r="G66" s="24"/>
      <c r="H66" s="24"/>
      <c r="I66" s="28"/>
      <c r="J66" s="24"/>
      <c r="K66" s="24"/>
      <c r="L66" s="22"/>
      <c r="M66" s="25"/>
      <c r="N66" s="115"/>
      <c r="O66" s="112"/>
      <c r="P66" s="119">
        <v>45412</v>
      </c>
      <c r="Q66" s="71">
        <v>45412</v>
      </c>
      <c r="R66" s="18" t="s">
        <v>71</v>
      </c>
      <c r="S66" s="68" t="s">
        <v>79</v>
      </c>
      <c r="T66" s="74">
        <v>5000000000</v>
      </c>
      <c r="U66" s="74">
        <v>1980500000</v>
      </c>
      <c r="V66" s="26">
        <v>1980500000</v>
      </c>
      <c r="W66" s="19">
        <v>90.334907999999999</v>
      </c>
      <c r="X66" s="19">
        <v>1789081862.7</v>
      </c>
      <c r="Y66" s="20">
        <v>9.8579000000000008</v>
      </c>
      <c r="Z66" s="20">
        <v>9.8579000000000008</v>
      </c>
      <c r="AA66" s="20">
        <v>9.8579000000000008</v>
      </c>
      <c r="AB66" s="20">
        <v>9.8579000000000008</v>
      </c>
      <c r="AC66" s="66"/>
    </row>
    <row r="67" spans="1:29" s="14" customFormat="1" ht="18" thickBot="1" x14ac:dyDescent="0.25">
      <c r="A67" s="90"/>
      <c r="B67" s="205"/>
      <c r="C67" s="206"/>
      <c r="D67" s="196"/>
      <c r="E67" s="91"/>
      <c r="F67" s="92"/>
      <c r="G67" s="90"/>
      <c r="H67" s="93"/>
      <c r="I67" s="94"/>
      <c r="J67" s="90"/>
      <c r="K67" s="90"/>
      <c r="L67" s="95"/>
      <c r="M67" s="96"/>
      <c r="N67" s="117"/>
      <c r="O67" s="112"/>
      <c r="P67" s="122">
        <v>45412</v>
      </c>
      <c r="Q67" s="72">
        <v>45412</v>
      </c>
      <c r="R67" s="52" t="s">
        <v>71</v>
      </c>
      <c r="S67" s="69" t="s">
        <v>74</v>
      </c>
      <c r="T67" s="167"/>
      <c r="U67" s="167"/>
      <c r="V67" s="54">
        <v>540000000</v>
      </c>
      <c r="W67" s="53">
        <v>90.334907999999999</v>
      </c>
      <c r="X67" s="53">
        <v>487809484</v>
      </c>
      <c r="Y67" s="55">
        <v>9.8579000000000008</v>
      </c>
      <c r="Z67" s="55"/>
      <c r="AA67" s="55"/>
      <c r="AB67" s="55"/>
      <c r="AC67" s="66"/>
    </row>
    <row r="68" spans="1:29" ht="18" thickTop="1" x14ac:dyDescent="0.2">
      <c r="A68" s="30">
        <v>5</v>
      </c>
      <c r="B68" s="213" t="s">
        <v>8</v>
      </c>
      <c r="C68" s="214">
        <v>20</v>
      </c>
      <c r="D68" s="195" t="s">
        <v>14</v>
      </c>
      <c r="E68" s="29">
        <v>39485</v>
      </c>
      <c r="F68" s="29">
        <v>46790</v>
      </c>
      <c r="G68" s="30">
        <v>20</v>
      </c>
      <c r="H68" s="30" t="s">
        <v>7</v>
      </c>
      <c r="I68" s="31">
        <v>80000000000</v>
      </c>
      <c r="J68" s="32">
        <v>47879910000</v>
      </c>
      <c r="K68" s="33">
        <v>16690090000</v>
      </c>
      <c r="L68" s="34">
        <v>11</v>
      </c>
      <c r="M68" s="73">
        <v>16.129686641294324</v>
      </c>
      <c r="N68" s="157">
        <v>1164</v>
      </c>
      <c r="O68" s="112"/>
      <c r="P68" s="123">
        <v>39491</v>
      </c>
      <c r="Q68" s="124">
        <v>39492</v>
      </c>
      <c r="R68" s="21" t="s">
        <v>71</v>
      </c>
      <c r="S68" s="158" t="s">
        <v>72</v>
      </c>
      <c r="T68" s="161">
        <v>4000000000</v>
      </c>
      <c r="U68" s="161">
        <v>3571490000</v>
      </c>
      <c r="V68" s="44">
        <v>3571490000</v>
      </c>
      <c r="W68" s="44">
        <v>100.385823</v>
      </c>
      <c r="X68" s="44">
        <v>3585269646</v>
      </c>
      <c r="Y68" s="46">
        <v>10.9755</v>
      </c>
      <c r="Z68" s="46">
        <v>10.9475</v>
      </c>
      <c r="AA68" s="46">
        <v>11</v>
      </c>
      <c r="AB68" s="46">
        <v>11</v>
      </c>
    </row>
    <row r="69" spans="1:29" x14ac:dyDescent="0.2">
      <c r="A69" s="59"/>
      <c r="B69" s="207"/>
      <c r="C69" s="208"/>
      <c r="D69" s="209"/>
      <c r="E69" s="27"/>
      <c r="F69" s="23"/>
      <c r="G69" s="24"/>
      <c r="H69" s="24"/>
      <c r="I69" s="28"/>
      <c r="J69" s="24"/>
      <c r="K69" s="24"/>
      <c r="L69" s="22"/>
      <c r="M69" s="25"/>
      <c r="N69" s="115"/>
      <c r="O69" s="112"/>
      <c r="P69" s="119">
        <v>39503</v>
      </c>
      <c r="Q69" s="71">
        <v>39504</v>
      </c>
      <c r="R69" s="18" t="s">
        <v>71</v>
      </c>
      <c r="S69" s="68" t="s">
        <v>72</v>
      </c>
      <c r="T69" s="74">
        <v>1500000000</v>
      </c>
      <c r="U69" s="74">
        <v>1705000000</v>
      </c>
      <c r="V69" s="26">
        <v>1500000000</v>
      </c>
      <c r="W69" s="19">
        <v>100.53383700000001</v>
      </c>
      <c r="X69" s="19">
        <v>1508007551</v>
      </c>
      <c r="Y69" s="20">
        <v>11</v>
      </c>
      <c r="Z69" s="20">
        <v>11</v>
      </c>
      <c r="AA69" s="20">
        <v>11</v>
      </c>
      <c r="AB69" s="20">
        <v>11</v>
      </c>
    </row>
    <row r="70" spans="1:29" x14ac:dyDescent="0.2">
      <c r="A70" s="59"/>
      <c r="B70" s="207"/>
      <c r="C70" s="208"/>
      <c r="D70" s="209"/>
      <c r="E70" s="27"/>
      <c r="F70" s="23"/>
      <c r="G70" s="24"/>
      <c r="H70" s="24"/>
      <c r="I70" s="28"/>
      <c r="J70" s="24"/>
      <c r="K70" s="24"/>
      <c r="L70" s="22"/>
      <c r="M70" s="25"/>
      <c r="N70" s="115"/>
      <c r="O70" s="112"/>
      <c r="P70" s="119">
        <v>39519</v>
      </c>
      <c r="Q70" s="71">
        <v>39520</v>
      </c>
      <c r="R70" s="18" t="s">
        <v>71</v>
      </c>
      <c r="S70" s="68" t="s">
        <v>72</v>
      </c>
      <c r="T70" s="74">
        <v>3000000000</v>
      </c>
      <c r="U70" s="74">
        <v>2155800000</v>
      </c>
      <c r="V70" s="26">
        <v>2095800000</v>
      </c>
      <c r="W70" s="19">
        <v>101.005244</v>
      </c>
      <c r="X70" s="19">
        <v>2116867912</v>
      </c>
      <c r="Y70" s="20">
        <v>10.9977</v>
      </c>
      <c r="Z70" s="20">
        <v>10.969900000000001</v>
      </c>
      <c r="AA70" s="20">
        <v>11</v>
      </c>
      <c r="AB70" s="20">
        <v>12</v>
      </c>
    </row>
    <row r="71" spans="1:29" x14ac:dyDescent="0.2">
      <c r="A71" s="59"/>
      <c r="B71" s="207"/>
      <c r="C71" s="208"/>
      <c r="D71" s="209"/>
      <c r="E71" s="27"/>
      <c r="F71" s="23"/>
      <c r="G71" s="24"/>
      <c r="H71" s="24"/>
      <c r="I71" s="28"/>
      <c r="J71" s="24"/>
      <c r="K71" s="24"/>
      <c r="L71" s="22"/>
      <c r="M71" s="25"/>
      <c r="N71" s="115"/>
      <c r="O71" s="112"/>
      <c r="P71" s="119">
        <v>39610</v>
      </c>
      <c r="Q71" s="71">
        <v>39611</v>
      </c>
      <c r="R71" s="18" t="s">
        <v>71</v>
      </c>
      <c r="S71" s="68" t="s">
        <v>72</v>
      </c>
      <c r="T71" s="74">
        <v>2500000000</v>
      </c>
      <c r="U71" s="74">
        <v>790000000</v>
      </c>
      <c r="V71" s="26">
        <v>690000000</v>
      </c>
      <c r="W71" s="19">
        <v>103.648218</v>
      </c>
      <c r="X71" s="19">
        <v>715172701</v>
      </c>
      <c r="Y71" s="20">
        <v>11</v>
      </c>
      <c r="Z71" s="20">
        <v>10.9999</v>
      </c>
      <c r="AA71" s="20">
        <v>11</v>
      </c>
      <c r="AB71" s="20">
        <v>11.5</v>
      </c>
    </row>
    <row r="72" spans="1:29" x14ac:dyDescent="0.2">
      <c r="A72" s="59"/>
      <c r="B72" s="207"/>
      <c r="C72" s="208"/>
      <c r="D72" s="209"/>
      <c r="E72" s="27"/>
      <c r="F72" s="23"/>
      <c r="G72" s="24"/>
      <c r="H72" s="24"/>
      <c r="I72" s="28"/>
      <c r="J72" s="24"/>
      <c r="K72" s="24"/>
      <c r="L72" s="22"/>
      <c r="M72" s="25"/>
      <c r="N72" s="115"/>
      <c r="O72" s="112"/>
      <c r="P72" s="119">
        <v>39701</v>
      </c>
      <c r="Q72" s="71">
        <v>39702</v>
      </c>
      <c r="R72" s="18" t="s">
        <v>71</v>
      </c>
      <c r="S72" s="68" t="s">
        <v>72</v>
      </c>
      <c r="T72" s="74">
        <v>1500000000</v>
      </c>
      <c r="U72" s="74">
        <v>450000000</v>
      </c>
      <c r="V72" s="26">
        <v>405000000</v>
      </c>
      <c r="W72" s="19">
        <v>100.976541</v>
      </c>
      <c r="X72" s="19">
        <v>408954990</v>
      </c>
      <c r="Y72" s="20">
        <v>10.9999</v>
      </c>
      <c r="Z72" s="20">
        <v>10.9999</v>
      </c>
      <c r="AA72" s="20">
        <v>11</v>
      </c>
      <c r="AB72" s="20">
        <v>11.95</v>
      </c>
    </row>
    <row r="73" spans="1:29" x14ac:dyDescent="0.2">
      <c r="A73" s="59"/>
      <c r="B73" s="207"/>
      <c r="C73" s="208"/>
      <c r="D73" s="209"/>
      <c r="E73" s="27"/>
      <c r="F73" s="23"/>
      <c r="G73" s="24"/>
      <c r="H73" s="24"/>
      <c r="I73" s="28"/>
      <c r="J73" s="24"/>
      <c r="K73" s="24"/>
      <c r="L73" s="22"/>
      <c r="M73" s="25"/>
      <c r="N73" s="115"/>
      <c r="O73" s="112"/>
      <c r="P73" s="119">
        <v>39883</v>
      </c>
      <c r="Q73" s="71">
        <v>39884</v>
      </c>
      <c r="R73" s="18" t="s">
        <v>71</v>
      </c>
      <c r="S73" s="68" t="s">
        <v>72</v>
      </c>
      <c r="T73" s="74">
        <v>1000000000</v>
      </c>
      <c r="U73" s="74">
        <v>107800000</v>
      </c>
      <c r="V73" s="26">
        <v>97800000</v>
      </c>
      <c r="W73" s="19">
        <v>88.147666999999998</v>
      </c>
      <c r="X73" s="19">
        <v>86208418</v>
      </c>
      <c r="Y73" s="20">
        <v>12.877700000000001</v>
      </c>
      <c r="Z73" s="20">
        <v>12</v>
      </c>
      <c r="AA73" s="20">
        <v>13.5</v>
      </c>
      <c r="AB73" s="20">
        <v>24</v>
      </c>
    </row>
    <row r="74" spans="1:29" x14ac:dyDescent="0.2">
      <c r="A74" s="59"/>
      <c r="B74" s="207"/>
      <c r="C74" s="208"/>
      <c r="D74" s="209"/>
      <c r="E74" s="27"/>
      <c r="F74" s="23"/>
      <c r="G74" s="24"/>
      <c r="H74" s="24"/>
      <c r="I74" s="28"/>
      <c r="J74" s="24"/>
      <c r="K74" s="24"/>
      <c r="L74" s="22"/>
      <c r="M74" s="25"/>
      <c r="N74" s="115"/>
      <c r="O74" s="112"/>
      <c r="P74" s="119">
        <v>39974</v>
      </c>
      <c r="Q74" s="71">
        <v>39975</v>
      </c>
      <c r="R74" s="18" t="s">
        <v>71</v>
      </c>
      <c r="S74" s="68" t="s">
        <v>72</v>
      </c>
      <c r="T74" s="74">
        <v>1000000000</v>
      </c>
      <c r="U74" s="74">
        <v>1497270000</v>
      </c>
      <c r="V74" s="26">
        <v>1000000000</v>
      </c>
      <c r="W74" s="19">
        <v>74.497114999999994</v>
      </c>
      <c r="X74" s="19">
        <v>744971148</v>
      </c>
      <c r="Y74" s="20">
        <v>16.125900000000001</v>
      </c>
      <c r="Z74" s="20">
        <v>15.99</v>
      </c>
      <c r="AA74" s="20">
        <v>16.399899999999999</v>
      </c>
      <c r="AB74" s="20">
        <v>19.843399999999999</v>
      </c>
    </row>
    <row r="75" spans="1:29" x14ac:dyDescent="0.2">
      <c r="A75" s="59"/>
      <c r="B75" s="207"/>
      <c r="C75" s="208"/>
      <c r="D75" s="209"/>
      <c r="E75" s="27"/>
      <c r="F75" s="23"/>
      <c r="G75" s="24"/>
      <c r="H75" s="24"/>
      <c r="I75" s="28"/>
      <c r="J75" s="24"/>
      <c r="K75" s="24"/>
      <c r="L75" s="22"/>
      <c r="M75" s="25"/>
      <c r="N75" s="115"/>
      <c r="O75" s="112"/>
      <c r="P75" s="119">
        <v>40065</v>
      </c>
      <c r="Q75" s="71">
        <v>40066</v>
      </c>
      <c r="R75" s="18" t="s">
        <v>71</v>
      </c>
      <c r="S75" s="68" t="s">
        <v>72</v>
      </c>
      <c r="T75" s="74">
        <v>1000000000</v>
      </c>
      <c r="U75" s="74">
        <v>2622500000</v>
      </c>
      <c r="V75" s="26">
        <v>1000000000</v>
      </c>
      <c r="W75" s="19">
        <v>83.48742</v>
      </c>
      <c r="X75" s="19">
        <v>834874204</v>
      </c>
      <c r="Y75" s="20">
        <v>13.7087</v>
      </c>
      <c r="Z75" s="20">
        <v>13.44</v>
      </c>
      <c r="AA75" s="20">
        <v>13.7963</v>
      </c>
      <c r="AB75" s="20">
        <v>17</v>
      </c>
    </row>
    <row r="76" spans="1:29" x14ac:dyDescent="0.2">
      <c r="A76" s="59"/>
      <c r="B76" s="207"/>
      <c r="C76" s="208"/>
      <c r="D76" s="209"/>
      <c r="E76" s="27"/>
      <c r="F76" s="23"/>
      <c r="G76" s="24"/>
      <c r="H76" s="24"/>
      <c r="I76" s="28"/>
      <c r="J76" s="24"/>
      <c r="K76" s="24"/>
      <c r="L76" s="22"/>
      <c r="M76" s="25"/>
      <c r="N76" s="115"/>
      <c r="O76" s="112"/>
      <c r="P76" s="119">
        <v>40070</v>
      </c>
      <c r="Q76" s="71">
        <v>40071</v>
      </c>
      <c r="R76" s="18" t="s">
        <v>71</v>
      </c>
      <c r="S76" s="68" t="s">
        <v>72</v>
      </c>
      <c r="T76" s="74">
        <v>1000000000</v>
      </c>
      <c r="U76" s="74">
        <v>2404400000</v>
      </c>
      <c r="V76" s="26">
        <v>1000000000</v>
      </c>
      <c r="W76" s="19">
        <v>83.482620999999995</v>
      </c>
      <c r="X76" s="19">
        <v>834826206</v>
      </c>
      <c r="Y76" s="20">
        <v>13.735900000000001</v>
      </c>
      <c r="Z76" s="20">
        <v>13.728899999999999</v>
      </c>
      <c r="AA76" s="20">
        <v>13.74</v>
      </c>
      <c r="AB76" s="20">
        <v>14.5</v>
      </c>
    </row>
    <row r="77" spans="1:29" x14ac:dyDescent="0.2">
      <c r="A77" s="59"/>
      <c r="B77" s="207"/>
      <c r="C77" s="208"/>
      <c r="D77" s="209"/>
      <c r="E77" s="27"/>
      <c r="F77" s="23"/>
      <c r="G77" s="24"/>
      <c r="H77" s="24"/>
      <c r="I77" s="28"/>
      <c r="J77" s="24"/>
      <c r="K77" s="24"/>
      <c r="L77" s="22"/>
      <c r="M77" s="25"/>
      <c r="N77" s="115"/>
      <c r="O77" s="112"/>
      <c r="P77" s="119">
        <v>40247</v>
      </c>
      <c r="Q77" s="71">
        <v>40248</v>
      </c>
      <c r="R77" s="18" t="s">
        <v>71</v>
      </c>
      <c r="S77" s="68" t="s">
        <v>72</v>
      </c>
      <c r="T77" s="74">
        <v>1000000000</v>
      </c>
      <c r="U77" s="74">
        <v>1833500000</v>
      </c>
      <c r="V77" s="26">
        <v>1000000000</v>
      </c>
      <c r="W77" s="19">
        <v>71.877458000000004</v>
      </c>
      <c r="X77" s="19">
        <v>718774583</v>
      </c>
      <c r="Y77" s="20">
        <v>16.162299999999998</v>
      </c>
      <c r="Z77" s="20">
        <v>15</v>
      </c>
      <c r="AA77" s="20">
        <v>16.34</v>
      </c>
      <c r="AB77" s="20">
        <v>16.4999</v>
      </c>
    </row>
    <row r="78" spans="1:29" x14ac:dyDescent="0.2">
      <c r="A78" s="59"/>
      <c r="B78" s="207"/>
      <c r="C78" s="208"/>
      <c r="D78" s="209"/>
      <c r="E78" s="27"/>
      <c r="F78" s="23"/>
      <c r="G78" s="24"/>
      <c r="H78" s="24"/>
      <c r="I78" s="28"/>
      <c r="J78" s="24"/>
      <c r="K78" s="24"/>
      <c r="L78" s="22"/>
      <c r="M78" s="25"/>
      <c r="N78" s="115"/>
      <c r="O78" s="112"/>
      <c r="P78" s="119">
        <v>40338</v>
      </c>
      <c r="Q78" s="71">
        <v>40339</v>
      </c>
      <c r="R78" s="18" t="s">
        <v>71</v>
      </c>
      <c r="S78" s="68" t="s">
        <v>72</v>
      </c>
      <c r="T78" s="74">
        <v>1000000000</v>
      </c>
      <c r="U78" s="74">
        <v>3295000000</v>
      </c>
      <c r="V78" s="26">
        <v>1000000000</v>
      </c>
      <c r="W78" s="19">
        <v>76.825292000000005</v>
      </c>
      <c r="X78" s="19">
        <v>768252923</v>
      </c>
      <c r="Y78" s="20">
        <v>15.6464</v>
      </c>
      <c r="Z78" s="20">
        <v>15.5</v>
      </c>
      <c r="AA78" s="20">
        <v>15.74</v>
      </c>
      <c r="AB78" s="20">
        <v>17.743400000000001</v>
      </c>
    </row>
    <row r="79" spans="1:29" x14ac:dyDescent="0.2">
      <c r="A79" s="59"/>
      <c r="B79" s="207"/>
      <c r="C79" s="208"/>
      <c r="D79" s="209"/>
      <c r="E79" s="27"/>
      <c r="F79" s="23"/>
      <c r="G79" s="24"/>
      <c r="H79" s="24"/>
      <c r="I79" s="28"/>
      <c r="J79" s="24"/>
      <c r="K79" s="24"/>
      <c r="L79" s="22"/>
      <c r="M79" s="25"/>
      <c r="N79" s="115"/>
      <c r="O79" s="112"/>
      <c r="P79" s="119">
        <v>40343</v>
      </c>
      <c r="Q79" s="71">
        <v>40344</v>
      </c>
      <c r="R79" s="18" t="s">
        <v>71</v>
      </c>
      <c r="S79" s="68" t="s">
        <v>72</v>
      </c>
      <c r="T79" s="74">
        <v>1000000000</v>
      </c>
      <c r="U79" s="74">
        <v>2470000000</v>
      </c>
      <c r="V79" s="26">
        <v>1000000000</v>
      </c>
      <c r="W79" s="19">
        <v>77.786744999999996</v>
      </c>
      <c r="X79" s="19">
        <v>777867447</v>
      </c>
      <c r="Y79" s="20">
        <v>15.4648</v>
      </c>
      <c r="Z79" s="20">
        <v>15.33</v>
      </c>
      <c r="AA79" s="20">
        <v>15.5</v>
      </c>
      <c r="AB79" s="20">
        <v>17.343399999999999</v>
      </c>
    </row>
    <row r="80" spans="1:29" s="89" customFormat="1" x14ac:dyDescent="0.2">
      <c r="A80" s="59"/>
      <c r="B80" s="207"/>
      <c r="C80" s="208"/>
      <c r="D80" s="209"/>
      <c r="E80" s="27"/>
      <c r="F80" s="23"/>
      <c r="G80" s="24"/>
      <c r="H80" s="24"/>
      <c r="I80" s="28"/>
      <c r="J80" s="24"/>
      <c r="K80" s="24"/>
      <c r="L80" s="22"/>
      <c r="M80" s="25"/>
      <c r="N80" s="115"/>
      <c r="O80" s="112"/>
      <c r="P80" s="119">
        <v>40429</v>
      </c>
      <c r="Q80" s="71">
        <v>40430</v>
      </c>
      <c r="R80" s="18" t="s">
        <v>71</v>
      </c>
      <c r="S80" s="68" t="s">
        <v>72</v>
      </c>
      <c r="T80" s="74">
        <v>3500000000</v>
      </c>
      <c r="U80" s="74">
        <v>2700000000</v>
      </c>
      <c r="V80" s="26">
        <v>2260000000</v>
      </c>
      <c r="W80" s="19">
        <v>70.771933000000004</v>
      </c>
      <c r="X80" s="19">
        <v>1599445681</v>
      </c>
      <c r="Y80" s="20">
        <v>16.477</v>
      </c>
      <c r="Z80" s="20">
        <v>15.98</v>
      </c>
      <c r="AA80" s="20">
        <v>16.5</v>
      </c>
      <c r="AB80" s="20">
        <v>17.82</v>
      </c>
    </row>
    <row r="81" spans="1:28" x14ac:dyDescent="0.2">
      <c r="A81" s="76"/>
      <c r="B81" s="207"/>
      <c r="C81" s="208"/>
      <c r="D81" s="209"/>
      <c r="E81" s="77"/>
      <c r="F81" s="78"/>
      <c r="G81" s="79"/>
      <c r="H81" s="79"/>
      <c r="I81" s="80"/>
      <c r="J81" s="79"/>
      <c r="K81" s="79"/>
      <c r="L81" s="81"/>
      <c r="M81" s="82"/>
      <c r="N81" s="116"/>
      <c r="O81" s="112"/>
      <c r="P81" s="120">
        <v>40448</v>
      </c>
      <c r="Q81" s="83">
        <v>40449</v>
      </c>
      <c r="R81" s="235" t="s">
        <v>73</v>
      </c>
      <c r="S81" s="85" t="s">
        <v>72</v>
      </c>
      <c r="T81" s="103">
        <v>750000000</v>
      </c>
      <c r="U81" s="103">
        <v>750000000</v>
      </c>
      <c r="V81" s="88">
        <v>750000000</v>
      </c>
      <c r="W81" s="86">
        <v>102.95836199999999</v>
      </c>
      <c r="X81" s="86">
        <v>772187718</v>
      </c>
      <c r="Y81" s="87">
        <v>10.8</v>
      </c>
      <c r="Z81" s="87">
        <v>10.8</v>
      </c>
      <c r="AA81" s="87">
        <v>10.8</v>
      </c>
      <c r="AB81" s="87"/>
    </row>
    <row r="82" spans="1:28" x14ac:dyDescent="0.2">
      <c r="A82" s="59"/>
      <c r="B82" s="207"/>
      <c r="C82" s="208"/>
      <c r="D82" s="209"/>
      <c r="E82" s="27"/>
      <c r="F82" s="23"/>
      <c r="G82" s="24"/>
      <c r="H82" s="24"/>
      <c r="I82" s="28"/>
      <c r="J82" s="24"/>
      <c r="K82" s="24"/>
      <c r="L82" s="22"/>
      <c r="M82" s="25"/>
      <c r="N82" s="115"/>
      <c r="O82" s="112"/>
      <c r="P82" s="119">
        <v>40611</v>
      </c>
      <c r="Q82" s="71">
        <v>40612</v>
      </c>
      <c r="R82" s="18" t="s">
        <v>71</v>
      </c>
      <c r="S82" s="68" t="s">
        <v>72</v>
      </c>
      <c r="T82" s="74">
        <v>4500000000</v>
      </c>
      <c r="U82" s="74">
        <v>7755000000</v>
      </c>
      <c r="V82" s="26">
        <v>4500000000</v>
      </c>
      <c r="W82" s="19">
        <v>71.078502</v>
      </c>
      <c r="X82" s="19">
        <v>3198532606</v>
      </c>
      <c r="Y82" s="20">
        <v>16.434999999999999</v>
      </c>
      <c r="Z82" s="20">
        <v>16.399999999999999</v>
      </c>
      <c r="AA82" s="20">
        <v>16.440100000000001</v>
      </c>
      <c r="AB82" s="20">
        <v>17.5</v>
      </c>
    </row>
    <row r="83" spans="1:28" s="89" customFormat="1" x14ac:dyDescent="0.2">
      <c r="A83" s="59"/>
      <c r="B83" s="207"/>
      <c r="C83" s="208"/>
      <c r="D83" s="209"/>
      <c r="E83" s="27"/>
      <c r="F83" s="23"/>
      <c r="G83" s="24"/>
      <c r="H83" s="24"/>
      <c r="I83" s="28"/>
      <c r="J83" s="24"/>
      <c r="K83" s="24"/>
      <c r="L83" s="22"/>
      <c r="M83" s="25"/>
      <c r="N83" s="115"/>
      <c r="O83" s="112"/>
      <c r="P83" s="119">
        <v>40702</v>
      </c>
      <c r="Q83" s="71">
        <v>40703</v>
      </c>
      <c r="R83" s="18" t="s">
        <v>71</v>
      </c>
      <c r="S83" s="68" t="s">
        <v>72</v>
      </c>
      <c r="T83" s="74">
        <v>4000000000</v>
      </c>
      <c r="U83" s="74">
        <v>6933340000</v>
      </c>
      <c r="V83" s="26">
        <v>4000000000</v>
      </c>
      <c r="W83" s="19">
        <v>74.819891999999996</v>
      </c>
      <c r="X83" s="19">
        <v>2992795697</v>
      </c>
      <c r="Y83" s="20">
        <v>16.192900000000002</v>
      </c>
      <c r="Z83" s="20">
        <v>16</v>
      </c>
      <c r="AA83" s="20">
        <v>16.3</v>
      </c>
      <c r="AB83" s="20">
        <v>17.010000000000002</v>
      </c>
    </row>
    <row r="84" spans="1:28" x14ac:dyDescent="0.2">
      <c r="A84" s="76"/>
      <c r="B84" s="207"/>
      <c r="C84" s="208"/>
      <c r="D84" s="209"/>
      <c r="E84" s="77"/>
      <c r="F84" s="78"/>
      <c r="G84" s="79"/>
      <c r="H84" s="79"/>
      <c r="I84" s="80"/>
      <c r="J84" s="79"/>
      <c r="K84" s="79"/>
      <c r="L84" s="81"/>
      <c r="M84" s="82"/>
      <c r="N84" s="116"/>
      <c r="O84" s="112"/>
      <c r="P84" s="120">
        <v>40780</v>
      </c>
      <c r="Q84" s="83">
        <v>40781</v>
      </c>
      <c r="R84" s="235" t="s">
        <v>73</v>
      </c>
      <c r="S84" s="85" t="s">
        <v>72</v>
      </c>
      <c r="T84" s="103">
        <v>3000000000</v>
      </c>
      <c r="U84" s="103">
        <v>3000000000</v>
      </c>
      <c r="V84" s="88">
        <v>3000000000</v>
      </c>
      <c r="W84" s="86">
        <v>89.422574999999995</v>
      </c>
      <c r="X84" s="86">
        <v>2682677235</v>
      </c>
      <c r="Y84" s="87">
        <v>12.68</v>
      </c>
      <c r="Z84" s="87">
        <v>12.68</v>
      </c>
      <c r="AA84" s="87">
        <v>12.68</v>
      </c>
      <c r="AB84" s="87"/>
    </row>
    <row r="85" spans="1:28" s="89" customFormat="1" x14ac:dyDescent="0.2">
      <c r="A85" s="59"/>
      <c r="B85" s="207"/>
      <c r="C85" s="208"/>
      <c r="D85" s="209"/>
      <c r="E85" s="27"/>
      <c r="F85" s="23"/>
      <c r="G85" s="24"/>
      <c r="H85" s="24"/>
      <c r="I85" s="28"/>
      <c r="J85" s="24"/>
      <c r="K85" s="24"/>
      <c r="L85" s="22"/>
      <c r="M85" s="25"/>
      <c r="N85" s="115"/>
      <c r="O85" s="112"/>
      <c r="P85" s="119">
        <v>40793</v>
      </c>
      <c r="Q85" s="71">
        <v>40794</v>
      </c>
      <c r="R85" s="18" t="s">
        <v>71</v>
      </c>
      <c r="S85" s="68" t="s">
        <v>72</v>
      </c>
      <c r="T85" s="74">
        <v>3000000000</v>
      </c>
      <c r="U85" s="74">
        <v>5291200000</v>
      </c>
      <c r="V85" s="26">
        <v>3000000000</v>
      </c>
      <c r="W85" s="19">
        <v>72.508150999999998</v>
      </c>
      <c r="X85" s="19">
        <v>2175244530</v>
      </c>
      <c r="Y85" s="20">
        <v>16.135999999999999</v>
      </c>
      <c r="Z85" s="20">
        <v>16</v>
      </c>
      <c r="AA85" s="20">
        <v>16.16</v>
      </c>
      <c r="AB85" s="20">
        <v>16.5</v>
      </c>
    </row>
    <row r="86" spans="1:28" x14ac:dyDescent="0.2">
      <c r="A86" s="76"/>
      <c r="B86" s="207"/>
      <c r="C86" s="208"/>
      <c r="D86" s="209"/>
      <c r="E86" s="77"/>
      <c r="F86" s="78"/>
      <c r="G86" s="79"/>
      <c r="H86" s="79"/>
      <c r="I86" s="80"/>
      <c r="J86" s="79"/>
      <c r="K86" s="79"/>
      <c r="L86" s="81"/>
      <c r="M86" s="82"/>
      <c r="N86" s="116"/>
      <c r="O86" s="112"/>
      <c r="P86" s="120">
        <v>40876</v>
      </c>
      <c r="Q86" s="83">
        <v>40877</v>
      </c>
      <c r="R86" s="235" t="s">
        <v>73</v>
      </c>
      <c r="S86" s="85" t="s">
        <v>72</v>
      </c>
      <c r="T86" s="103">
        <v>1500000000</v>
      </c>
      <c r="U86" s="103">
        <v>1500000000</v>
      </c>
      <c r="V86" s="88">
        <v>1500000000</v>
      </c>
      <c r="W86" s="86">
        <v>89.716409999999996</v>
      </c>
      <c r="X86" s="86">
        <v>1345746151</v>
      </c>
      <c r="Y86" s="87">
        <v>13.11</v>
      </c>
      <c r="Z86" s="87">
        <v>13.11</v>
      </c>
      <c r="AA86" s="87">
        <v>13.11</v>
      </c>
      <c r="AB86" s="87"/>
    </row>
    <row r="87" spans="1:28" s="89" customFormat="1" x14ac:dyDescent="0.2">
      <c r="A87" s="59"/>
      <c r="B87" s="207"/>
      <c r="C87" s="208"/>
      <c r="D87" s="209"/>
      <c r="E87" s="27"/>
      <c r="F87" s="23"/>
      <c r="G87" s="24"/>
      <c r="H87" s="24"/>
      <c r="I87" s="28"/>
      <c r="J87" s="24"/>
      <c r="K87" s="24"/>
      <c r="L87" s="22"/>
      <c r="M87" s="25"/>
      <c r="N87" s="115"/>
      <c r="O87" s="112"/>
      <c r="P87" s="119">
        <v>40884</v>
      </c>
      <c r="Q87" s="71">
        <v>40885</v>
      </c>
      <c r="R87" s="18" t="s">
        <v>71</v>
      </c>
      <c r="S87" s="68" t="s">
        <v>72</v>
      </c>
      <c r="T87" s="74">
        <v>4000000000</v>
      </c>
      <c r="U87" s="74">
        <v>6784000000</v>
      </c>
      <c r="V87" s="26">
        <v>4000000000</v>
      </c>
      <c r="W87" s="19">
        <v>74.174948999999998</v>
      </c>
      <c r="X87" s="19">
        <v>2966997972</v>
      </c>
      <c r="Y87" s="20">
        <v>16.392199999999999</v>
      </c>
      <c r="Z87" s="20">
        <v>16.32</v>
      </c>
      <c r="AA87" s="20">
        <v>16.41</v>
      </c>
      <c r="AB87" s="20">
        <v>18</v>
      </c>
    </row>
    <row r="88" spans="1:28" s="89" customFormat="1" x14ac:dyDescent="0.2">
      <c r="A88" s="76"/>
      <c r="B88" s="207"/>
      <c r="C88" s="208"/>
      <c r="D88" s="209"/>
      <c r="E88" s="77"/>
      <c r="F88" s="78"/>
      <c r="G88" s="79"/>
      <c r="H88" s="79"/>
      <c r="I88" s="80"/>
      <c r="J88" s="79"/>
      <c r="K88" s="79"/>
      <c r="L88" s="81"/>
      <c r="M88" s="82"/>
      <c r="N88" s="116"/>
      <c r="O88" s="112"/>
      <c r="P88" s="120">
        <v>40973</v>
      </c>
      <c r="Q88" s="83">
        <v>40974</v>
      </c>
      <c r="R88" s="235" t="s">
        <v>73</v>
      </c>
      <c r="S88" s="85" t="s">
        <v>72</v>
      </c>
      <c r="T88" s="103">
        <v>750000000</v>
      </c>
      <c r="U88" s="103">
        <v>2934854000</v>
      </c>
      <c r="V88" s="88">
        <v>750000000</v>
      </c>
      <c r="W88" s="86">
        <v>73.379396999999997</v>
      </c>
      <c r="X88" s="86">
        <v>550345480</v>
      </c>
      <c r="Y88" s="87">
        <v>15.9513</v>
      </c>
      <c r="Z88" s="87">
        <v>11</v>
      </c>
      <c r="AA88" s="87">
        <v>15.800800000000001</v>
      </c>
      <c r="AB88" s="87"/>
    </row>
    <row r="89" spans="1:28" s="89" customFormat="1" x14ac:dyDescent="0.2">
      <c r="A89" s="76"/>
      <c r="B89" s="207"/>
      <c r="C89" s="208"/>
      <c r="D89" s="209"/>
      <c r="E89" s="77"/>
      <c r="F89" s="78"/>
      <c r="G89" s="79"/>
      <c r="H89" s="79"/>
      <c r="I89" s="80"/>
      <c r="J89" s="79"/>
      <c r="K89" s="79"/>
      <c r="L89" s="81"/>
      <c r="M89" s="82"/>
      <c r="N89" s="116"/>
      <c r="O89" s="112"/>
      <c r="P89" s="120">
        <v>41190</v>
      </c>
      <c r="Q89" s="83">
        <v>41191</v>
      </c>
      <c r="R89" s="235" t="s">
        <v>73</v>
      </c>
      <c r="S89" s="85" t="s">
        <v>72</v>
      </c>
      <c r="T89" s="103">
        <v>750000000</v>
      </c>
      <c r="U89" s="103">
        <v>2010999000</v>
      </c>
      <c r="V89" s="88">
        <v>750000000</v>
      </c>
      <c r="W89" s="86">
        <v>75.669623000000001</v>
      </c>
      <c r="X89" s="86">
        <v>567522173</v>
      </c>
      <c r="Y89" s="87">
        <v>15.7029</v>
      </c>
      <c r="Z89" s="87">
        <v>10.97</v>
      </c>
      <c r="AA89" s="87">
        <v>15.53</v>
      </c>
      <c r="AB89" s="87"/>
    </row>
    <row r="90" spans="1:28" s="89" customFormat="1" x14ac:dyDescent="0.2">
      <c r="A90" s="76"/>
      <c r="B90" s="207"/>
      <c r="C90" s="208"/>
      <c r="D90" s="209"/>
      <c r="E90" s="77"/>
      <c r="F90" s="78"/>
      <c r="G90" s="79"/>
      <c r="H90" s="79"/>
      <c r="I90" s="80"/>
      <c r="J90" s="79"/>
      <c r="K90" s="79"/>
      <c r="L90" s="81"/>
      <c r="M90" s="82"/>
      <c r="N90" s="116"/>
      <c r="O90" s="112"/>
      <c r="P90" s="120">
        <v>41225</v>
      </c>
      <c r="Q90" s="83">
        <v>41226</v>
      </c>
      <c r="R90" s="235" t="s">
        <v>73</v>
      </c>
      <c r="S90" s="85" t="s">
        <v>72</v>
      </c>
      <c r="T90" s="103">
        <v>750000000</v>
      </c>
      <c r="U90" s="103">
        <v>2782767000</v>
      </c>
      <c r="V90" s="88">
        <v>750000000</v>
      </c>
      <c r="W90" s="86">
        <v>77.472015999999996</v>
      </c>
      <c r="X90" s="86">
        <v>581040117</v>
      </c>
      <c r="Y90" s="87">
        <v>15.530099999999999</v>
      </c>
      <c r="Z90" s="87">
        <v>11.02</v>
      </c>
      <c r="AA90" s="87">
        <v>15.530099999999999</v>
      </c>
      <c r="AB90" s="87"/>
    </row>
    <row r="91" spans="1:28" s="89" customFormat="1" x14ac:dyDescent="0.2">
      <c r="A91" s="76"/>
      <c r="B91" s="207"/>
      <c r="C91" s="208"/>
      <c r="D91" s="209"/>
      <c r="E91" s="77"/>
      <c r="F91" s="78"/>
      <c r="G91" s="79"/>
      <c r="H91" s="79"/>
      <c r="I91" s="80"/>
      <c r="J91" s="79"/>
      <c r="K91" s="79"/>
      <c r="L91" s="81"/>
      <c r="M91" s="82"/>
      <c r="N91" s="116"/>
      <c r="O91" s="112"/>
      <c r="P91" s="120">
        <v>41261</v>
      </c>
      <c r="Q91" s="83">
        <v>41262</v>
      </c>
      <c r="R91" s="235" t="s">
        <v>73</v>
      </c>
      <c r="S91" s="85" t="s">
        <v>72</v>
      </c>
      <c r="T91" s="103">
        <v>750000000</v>
      </c>
      <c r="U91" s="103">
        <v>2041267000</v>
      </c>
      <c r="V91" s="88">
        <v>750000000</v>
      </c>
      <c r="W91" s="86">
        <v>78.183269999999993</v>
      </c>
      <c r="X91" s="86">
        <v>586374528</v>
      </c>
      <c r="Y91" s="87">
        <v>15.6221</v>
      </c>
      <c r="Z91" s="87">
        <v>11.02</v>
      </c>
      <c r="AA91" s="87">
        <v>15.53</v>
      </c>
      <c r="AB91" s="87"/>
    </row>
    <row r="92" spans="1:28" s="89" customFormat="1" x14ac:dyDescent="0.2">
      <c r="A92" s="76"/>
      <c r="B92" s="207"/>
      <c r="C92" s="208"/>
      <c r="D92" s="209"/>
      <c r="E92" s="77"/>
      <c r="F92" s="78"/>
      <c r="G92" s="79"/>
      <c r="H92" s="79"/>
      <c r="I92" s="80"/>
      <c r="J92" s="79"/>
      <c r="K92" s="79"/>
      <c r="L92" s="81"/>
      <c r="M92" s="82"/>
      <c r="N92" s="116"/>
      <c r="O92" s="112"/>
      <c r="P92" s="120">
        <v>41315</v>
      </c>
      <c r="Q92" s="83">
        <v>41316</v>
      </c>
      <c r="R92" s="235" t="s">
        <v>73</v>
      </c>
      <c r="S92" s="85" t="s">
        <v>72</v>
      </c>
      <c r="T92" s="103">
        <v>750000000</v>
      </c>
      <c r="U92" s="103">
        <v>1120000000</v>
      </c>
      <c r="V92" s="88">
        <v>750000000</v>
      </c>
      <c r="W92" s="86">
        <v>74.952359000000001</v>
      </c>
      <c r="X92" s="86">
        <v>562142696</v>
      </c>
      <c r="Y92" s="87">
        <v>15.5275</v>
      </c>
      <c r="Z92" s="87">
        <v>10.97</v>
      </c>
      <c r="AA92" s="87">
        <v>15.5275</v>
      </c>
      <c r="AB92" s="87"/>
    </row>
    <row r="93" spans="1:28" s="89" customFormat="1" x14ac:dyDescent="0.2">
      <c r="A93" s="76"/>
      <c r="B93" s="207"/>
      <c r="C93" s="208"/>
      <c r="D93" s="209"/>
      <c r="E93" s="77"/>
      <c r="F93" s="78"/>
      <c r="G93" s="79"/>
      <c r="H93" s="79"/>
      <c r="I93" s="80"/>
      <c r="J93" s="79"/>
      <c r="K93" s="79"/>
      <c r="L93" s="81"/>
      <c r="M93" s="82"/>
      <c r="N93" s="116"/>
      <c r="O93" s="112"/>
      <c r="P93" s="120">
        <v>41366</v>
      </c>
      <c r="Q93" s="83">
        <v>41367</v>
      </c>
      <c r="R93" s="84" t="s">
        <v>73</v>
      </c>
      <c r="S93" s="85" t="s">
        <v>72</v>
      </c>
      <c r="T93" s="103">
        <v>1000000000</v>
      </c>
      <c r="U93" s="103">
        <v>1407156000</v>
      </c>
      <c r="V93" s="88">
        <v>1000000000</v>
      </c>
      <c r="W93" s="86">
        <v>77.537377000000006</v>
      </c>
      <c r="X93" s="86">
        <v>775373768</v>
      </c>
      <c r="Y93" s="87">
        <v>15.2821</v>
      </c>
      <c r="Z93" s="87">
        <v>10.050000000000001</v>
      </c>
      <c r="AA93" s="87">
        <v>15.280099999999999</v>
      </c>
      <c r="AB93" s="87"/>
    </row>
    <row r="94" spans="1:28" s="89" customFormat="1" x14ac:dyDescent="0.2">
      <c r="A94" s="76"/>
      <c r="B94" s="207"/>
      <c r="C94" s="208"/>
      <c r="D94" s="209"/>
      <c r="E94" s="77"/>
      <c r="F94" s="78"/>
      <c r="G94" s="79"/>
      <c r="H94" s="79"/>
      <c r="I94" s="80"/>
      <c r="J94" s="79"/>
      <c r="K94" s="79"/>
      <c r="L94" s="81"/>
      <c r="M94" s="82"/>
      <c r="N94" s="116"/>
      <c r="O94" s="112"/>
      <c r="P94" s="120">
        <v>41437</v>
      </c>
      <c r="Q94" s="83">
        <v>41438</v>
      </c>
      <c r="R94" s="235" t="s">
        <v>73</v>
      </c>
      <c r="S94" s="85" t="s">
        <v>72</v>
      </c>
      <c r="T94" s="103">
        <v>1000000000</v>
      </c>
      <c r="U94" s="103">
        <v>1457156000</v>
      </c>
      <c r="V94" s="88">
        <v>1000000000</v>
      </c>
      <c r="W94" s="86">
        <v>82.813860000000005</v>
      </c>
      <c r="X94" s="86">
        <v>828138595</v>
      </c>
      <c r="Y94" s="87">
        <v>14.613</v>
      </c>
      <c r="Z94" s="87">
        <v>10.050000000000001</v>
      </c>
      <c r="AA94" s="87">
        <v>14.61</v>
      </c>
      <c r="AB94" s="87"/>
    </row>
    <row r="95" spans="1:28" s="89" customFormat="1" x14ac:dyDescent="0.2">
      <c r="A95" s="76"/>
      <c r="B95" s="207"/>
      <c r="C95" s="208"/>
      <c r="D95" s="209"/>
      <c r="E95" s="77"/>
      <c r="F95" s="78"/>
      <c r="G95" s="79"/>
      <c r="H95" s="79"/>
      <c r="I95" s="80"/>
      <c r="J95" s="79"/>
      <c r="K95" s="79"/>
      <c r="L95" s="81"/>
      <c r="M95" s="82"/>
      <c r="N95" s="116"/>
      <c r="O95" s="112"/>
      <c r="P95" s="120">
        <v>41528</v>
      </c>
      <c r="Q95" s="83">
        <v>41529</v>
      </c>
      <c r="R95" s="235" t="s">
        <v>73</v>
      </c>
      <c r="S95" s="85" t="s">
        <v>72</v>
      </c>
      <c r="T95" s="103">
        <v>1000000000</v>
      </c>
      <c r="U95" s="103">
        <v>1159486000</v>
      </c>
      <c r="V95" s="88">
        <v>1000000000</v>
      </c>
      <c r="W95" s="86">
        <v>85.599159</v>
      </c>
      <c r="X95" s="86">
        <v>855991585</v>
      </c>
      <c r="Y95" s="87">
        <v>13.4535</v>
      </c>
      <c r="Z95" s="87">
        <v>10.1</v>
      </c>
      <c r="AA95" s="87">
        <v>13.41</v>
      </c>
      <c r="AB95" s="87"/>
    </row>
    <row r="96" spans="1:28" s="89" customFormat="1" x14ac:dyDescent="0.2">
      <c r="A96" s="76"/>
      <c r="B96" s="207"/>
      <c r="C96" s="208"/>
      <c r="D96" s="209"/>
      <c r="E96" s="77"/>
      <c r="F96" s="78"/>
      <c r="G96" s="79"/>
      <c r="H96" s="79"/>
      <c r="I96" s="80"/>
      <c r="J96" s="79"/>
      <c r="K96" s="79"/>
      <c r="L96" s="81"/>
      <c r="M96" s="82"/>
      <c r="N96" s="116"/>
      <c r="O96" s="112"/>
      <c r="P96" s="120">
        <v>42053</v>
      </c>
      <c r="Q96" s="83">
        <v>42054</v>
      </c>
      <c r="R96" s="235" t="s">
        <v>73</v>
      </c>
      <c r="S96" s="85" t="s">
        <v>72</v>
      </c>
      <c r="T96" s="103">
        <v>1000000000</v>
      </c>
      <c r="U96" s="103">
        <v>2143237000</v>
      </c>
      <c r="V96" s="88">
        <v>1000000000</v>
      </c>
      <c r="W96" s="86">
        <v>87.080500999999998</v>
      </c>
      <c r="X96" s="86">
        <v>870805005</v>
      </c>
      <c r="Y96" s="87">
        <v>13.1607</v>
      </c>
      <c r="Z96" s="87">
        <v>11</v>
      </c>
      <c r="AA96" s="87">
        <v>13.1</v>
      </c>
      <c r="AB96" s="87">
        <v>13.210100000000001</v>
      </c>
    </row>
    <row r="97" spans="1:29" s="89" customFormat="1" x14ac:dyDescent="0.2">
      <c r="A97" s="76"/>
      <c r="B97" s="207"/>
      <c r="C97" s="208"/>
      <c r="D97" s="209"/>
      <c r="E97" s="77"/>
      <c r="F97" s="78"/>
      <c r="G97" s="79"/>
      <c r="H97" s="79"/>
      <c r="I97" s="80"/>
      <c r="J97" s="79"/>
      <c r="K97" s="79"/>
      <c r="L97" s="81"/>
      <c r="M97" s="82"/>
      <c r="N97" s="116"/>
      <c r="O97" s="112"/>
      <c r="P97" s="120">
        <v>42088</v>
      </c>
      <c r="Q97" s="83">
        <v>42089</v>
      </c>
      <c r="R97" s="235" t="s">
        <v>73</v>
      </c>
      <c r="S97" s="85" t="s">
        <v>72</v>
      </c>
      <c r="T97" s="103">
        <v>500000000</v>
      </c>
      <c r="U97" s="103">
        <v>430000000</v>
      </c>
      <c r="V97" s="88">
        <v>430000000</v>
      </c>
      <c r="W97" s="86">
        <v>87.012981999999994</v>
      </c>
      <c r="X97" s="86">
        <v>374155821</v>
      </c>
      <c r="Y97" s="87">
        <v>13.368</v>
      </c>
      <c r="Z97" s="87">
        <v>12.9</v>
      </c>
      <c r="AA97" s="87">
        <v>12.9</v>
      </c>
      <c r="AB97" s="87">
        <v>14.1114</v>
      </c>
    </row>
    <row r="98" spans="1:29" s="63" customFormat="1" x14ac:dyDescent="0.2">
      <c r="A98" s="76"/>
      <c r="B98" s="207"/>
      <c r="C98" s="208"/>
      <c r="D98" s="209"/>
      <c r="E98" s="77"/>
      <c r="F98" s="78"/>
      <c r="G98" s="79"/>
      <c r="H98" s="79"/>
      <c r="I98" s="80"/>
      <c r="J98" s="79"/>
      <c r="K98" s="79"/>
      <c r="L98" s="81"/>
      <c r="M98" s="82"/>
      <c r="N98" s="116"/>
      <c r="O98" s="112"/>
      <c r="P98" s="120">
        <v>43627</v>
      </c>
      <c r="Q98" s="83">
        <v>43628</v>
      </c>
      <c r="R98" s="235" t="s">
        <v>73</v>
      </c>
      <c r="S98" s="85" t="s">
        <v>72</v>
      </c>
      <c r="T98" s="103">
        <v>1000000000</v>
      </c>
      <c r="U98" s="103">
        <v>1041565000</v>
      </c>
      <c r="V98" s="88">
        <v>1000000000</v>
      </c>
      <c r="W98" s="86">
        <v>113.657399</v>
      </c>
      <c r="X98" s="86">
        <v>1136573990</v>
      </c>
      <c r="Y98" s="87">
        <v>9.3112999999999992</v>
      </c>
      <c r="Z98" s="87">
        <v>9.3112999999999992</v>
      </c>
      <c r="AA98" s="87">
        <v>9.3112999999999992</v>
      </c>
      <c r="AB98" s="87">
        <v>9.3112999999999992</v>
      </c>
      <c r="AC98" s="66"/>
    </row>
    <row r="99" spans="1:29" s="14" customFormat="1" ht="18" thickBot="1" x14ac:dyDescent="0.25">
      <c r="A99" s="90"/>
      <c r="B99" s="205"/>
      <c r="C99" s="206"/>
      <c r="D99" s="196"/>
      <c r="E99" s="91"/>
      <c r="F99" s="92"/>
      <c r="G99" s="90"/>
      <c r="H99" s="93"/>
      <c r="I99" s="94"/>
      <c r="J99" s="90"/>
      <c r="K99" s="90"/>
      <c r="L99" s="95"/>
      <c r="M99" s="96"/>
      <c r="N99" s="117"/>
      <c r="O99" s="112"/>
      <c r="P99" s="121">
        <v>44117</v>
      </c>
      <c r="Q99" s="97">
        <v>44118</v>
      </c>
      <c r="R99" s="98" t="s">
        <v>73</v>
      </c>
      <c r="S99" s="99" t="s">
        <v>72</v>
      </c>
      <c r="T99" s="106">
        <v>1000000000</v>
      </c>
      <c r="U99" s="107">
        <v>1080663000</v>
      </c>
      <c r="V99" s="100">
        <v>1000000000</v>
      </c>
      <c r="W99" s="100">
        <v>121.380584</v>
      </c>
      <c r="X99" s="100">
        <v>1213805840.0999999</v>
      </c>
      <c r="Y99" s="102">
        <v>7.51</v>
      </c>
      <c r="Z99" s="102">
        <v>7.51</v>
      </c>
      <c r="AA99" s="102">
        <v>7.51</v>
      </c>
      <c r="AB99" s="102">
        <v>7.51</v>
      </c>
      <c r="AC99" s="66"/>
    </row>
    <row r="100" spans="1:29" ht="18" thickTop="1" x14ac:dyDescent="0.2">
      <c r="A100" s="30">
        <v>6</v>
      </c>
      <c r="B100" s="213" t="s">
        <v>8</v>
      </c>
      <c r="C100" s="214">
        <v>20</v>
      </c>
      <c r="D100" s="195" t="s">
        <v>15</v>
      </c>
      <c r="E100" s="29">
        <v>40956</v>
      </c>
      <c r="F100" s="29">
        <v>48261</v>
      </c>
      <c r="G100" s="30">
        <v>20</v>
      </c>
      <c r="H100" s="30" t="s">
        <v>7</v>
      </c>
      <c r="I100" s="31">
        <v>80000000000</v>
      </c>
      <c r="J100" s="32">
        <v>10500000000</v>
      </c>
      <c r="K100" s="33">
        <v>35500000000</v>
      </c>
      <c r="L100" s="34">
        <v>13</v>
      </c>
      <c r="M100" s="73">
        <v>17.784621126760563</v>
      </c>
      <c r="N100" s="157">
        <v>2635</v>
      </c>
      <c r="O100" s="112"/>
      <c r="P100" s="119">
        <v>40974</v>
      </c>
      <c r="Q100" s="71">
        <v>40975</v>
      </c>
      <c r="R100" s="18" t="s">
        <v>71</v>
      </c>
      <c r="S100" s="158" t="s">
        <v>72</v>
      </c>
      <c r="T100" s="74">
        <v>3000000000</v>
      </c>
      <c r="U100" s="74">
        <v>4701000000</v>
      </c>
      <c r="V100" s="19">
        <v>3000000000</v>
      </c>
      <c r="W100" s="19">
        <v>81.591173999999995</v>
      </c>
      <c r="X100" s="19">
        <v>2447735234</v>
      </c>
      <c r="Y100" s="20">
        <v>16.373000000000001</v>
      </c>
      <c r="Z100" s="20">
        <v>16.255700000000001</v>
      </c>
      <c r="AA100" s="20">
        <v>16.433299999999999</v>
      </c>
      <c r="AB100" s="20">
        <v>17</v>
      </c>
    </row>
    <row r="101" spans="1:29" s="89" customFormat="1" x14ac:dyDescent="0.2">
      <c r="A101" s="59"/>
      <c r="B101" s="207"/>
      <c r="C101" s="208"/>
      <c r="D101" s="209"/>
      <c r="E101" s="27"/>
      <c r="F101" s="23"/>
      <c r="G101" s="24"/>
      <c r="H101" s="24"/>
      <c r="I101" s="28"/>
      <c r="J101" s="24"/>
      <c r="K101" s="24"/>
      <c r="L101" s="22"/>
      <c r="M101" s="25"/>
      <c r="N101" s="115"/>
      <c r="O101" s="112"/>
      <c r="P101" s="119">
        <v>41073</v>
      </c>
      <c r="Q101" s="71">
        <v>41074</v>
      </c>
      <c r="R101" s="18" t="s">
        <v>71</v>
      </c>
      <c r="S101" s="68" t="s">
        <v>72</v>
      </c>
      <c r="T101" s="74">
        <v>3000000000</v>
      </c>
      <c r="U101" s="74">
        <v>3610000000</v>
      </c>
      <c r="V101" s="26">
        <v>3000000000</v>
      </c>
      <c r="W101" s="19">
        <v>84.996860999999996</v>
      </c>
      <c r="X101" s="19">
        <v>2549905841</v>
      </c>
      <c r="Y101" s="20">
        <v>16.3721</v>
      </c>
      <c r="Z101" s="20">
        <v>16.25</v>
      </c>
      <c r="AA101" s="20">
        <v>16.479700000000001</v>
      </c>
      <c r="AB101" s="20">
        <v>17.2</v>
      </c>
    </row>
    <row r="102" spans="1:29" x14ac:dyDescent="0.2">
      <c r="A102" s="76"/>
      <c r="B102" s="207"/>
      <c r="C102" s="208"/>
      <c r="D102" s="209"/>
      <c r="E102" s="77"/>
      <c r="F102" s="78"/>
      <c r="G102" s="79"/>
      <c r="H102" s="79"/>
      <c r="I102" s="80"/>
      <c r="J102" s="79"/>
      <c r="K102" s="79"/>
      <c r="L102" s="81"/>
      <c r="M102" s="82"/>
      <c r="N102" s="116"/>
      <c r="O102" s="112"/>
      <c r="P102" s="120">
        <v>41136</v>
      </c>
      <c r="Q102" s="83">
        <v>41137</v>
      </c>
      <c r="R102" s="235" t="s">
        <v>73</v>
      </c>
      <c r="S102" s="85" t="s">
        <v>72</v>
      </c>
      <c r="T102" s="103">
        <v>1000000000</v>
      </c>
      <c r="U102" s="103">
        <v>1000000000</v>
      </c>
      <c r="V102" s="88">
        <v>1000000000</v>
      </c>
      <c r="W102" s="86">
        <v>92.479102999999995</v>
      </c>
      <c r="X102" s="86">
        <v>924791026</v>
      </c>
      <c r="Y102" s="87">
        <v>15.32</v>
      </c>
      <c r="Z102" s="87">
        <v>15.32</v>
      </c>
      <c r="AA102" s="87">
        <v>15.32</v>
      </c>
      <c r="AB102" s="87"/>
    </row>
    <row r="103" spans="1:29" s="89" customFormat="1" x14ac:dyDescent="0.2">
      <c r="A103" s="59"/>
      <c r="B103" s="207"/>
      <c r="C103" s="208"/>
      <c r="D103" s="209"/>
      <c r="E103" s="27"/>
      <c r="F103" s="23"/>
      <c r="G103" s="24"/>
      <c r="H103" s="24"/>
      <c r="I103" s="28"/>
      <c r="J103" s="24"/>
      <c r="K103" s="24"/>
      <c r="L103" s="22"/>
      <c r="M103" s="25"/>
      <c r="N103" s="115"/>
      <c r="O103" s="112"/>
      <c r="P103" s="119">
        <v>41164</v>
      </c>
      <c r="Q103" s="71">
        <v>41165</v>
      </c>
      <c r="R103" s="18" t="s">
        <v>71</v>
      </c>
      <c r="S103" s="68" t="s">
        <v>72</v>
      </c>
      <c r="T103" s="74">
        <v>4000000000</v>
      </c>
      <c r="U103" s="74">
        <v>4405000000</v>
      </c>
      <c r="V103" s="26">
        <v>4000000000</v>
      </c>
      <c r="W103" s="19">
        <v>81.512495999999999</v>
      </c>
      <c r="X103" s="19">
        <v>3260499858</v>
      </c>
      <c r="Y103" s="20">
        <v>16.4619</v>
      </c>
      <c r="Z103" s="20">
        <v>16.39</v>
      </c>
      <c r="AA103" s="20">
        <v>16.499400000000001</v>
      </c>
      <c r="AB103" s="20">
        <v>17.2</v>
      </c>
    </row>
    <row r="104" spans="1:29" x14ac:dyDescent="0.2">
      <c r="A104" s="76"/>
      <c r="B104" s="207"/>
      <c r="C104" s="208"/>
      <c r="D104" s="209"/>
      <c r="E104" s="77"/>
      <c r="F104" s="78"/>
      <c r="G104" s="79"/>
      <c r="H104" s="79"/>
      <c r="I104" s="80"/>
      <c r="J104" s="79"/>
      <c r="K104" s="79"/>
      <c r="L104" s="81"/>
      <c r="M104" s="82"/>
      <c r="N104" s="116"/>
      <c r="O104" s="112"/>
      <c r="P104" s="120">
        <v>41234</v>
      </c>
      <c r="Q104" s="83">
        <v>41235</v>
      </c>
      <c r="R104" s="235" t="s">
        <v>73</v>
      </c>
      <c r="S104" s="85" t="s">
        <v>72</v>
      </c>
      <c r="T104" s="103">
        <v>1000000000</v>
      </c>
      <c r="U104" s="103">
        <v>1000000000</v>
      </c>
      <c r="V104" s="88">
        <v>1000000000</v>
      </c>
      <c r="W104" s="86">
        <v>94.032792999999998</v>
      </c>
      <c r="X104" s="86">
        <v>940327934</v>
      </c>
      <c r="Y104" s="87">
        <v>14.48</v>
      </c>
      <c r="Z104" s="87">
        <v>14.48</v>
      </c>
      <c r="AA104" s="87">
        <v>14.48</v>
      </c>
      <c r="AB104" s="87"/>
    </row>
    <row r="105" spans="1:29" s="89" customFormat="1" x14ac:dyDescent="0.2">
      <c r="A105" s="59"/>
      <c r="B105" s="207"/>
      <c r="C105" s="208"/>
      <c r="D105" s="209"/>
      <c r="E105" s="27"/>
      <c r="F105" s="23"/>
      <c r="G105" s="24"/>
      <c r="H105" s="24"/>
      <c r="I105" s="28"/>
      <c r="J105" s="24"/>
      <c r="K105" s="24"/>
      <c r="L105" s="22"/>
      <c r="M105" s="25"/>
      <c r="N105" s="115"/>
      <c r="O105" s="112"/>
      <c r="P105" s="119">
        <v>41255</v>
      </c>
      <c r="Q105" s="71">
        <v>41256</v>
      </c>
      <c r="R105" s="18" t="s">
        <v>71</v>
      </c>
      <c r="S105" s="68" t="s">
        <v>72</v>
      </c>
      <c r="T105" s="74">
        <v>4000000000</v>
      </c>
      <c r="U105" s="74">
        <v>4750000000</v>
      </c>
      <c r="V105" s="26">
        <v>4000000000</v>
      </c>
      <c r="W105" s="19">
        <v>84.626564999999999</v>
      </c>
      <c r="X105" s="19">
        <v>3385062610</v>
      </c>
      <c r="Y105" s="20">
        <v>16.459599999999998</v>
      </c>
      <c r="Z105" s="20">
        <v>16.440000000000001</v>
      </c>
      <c r="AA105" s="20">
        <v>16.4999</v>
      </c>
      <c r="AB105" s="20">
        <v>17</v>
      </c>
    </row>
    <row r="106" spans="1:29" x14ac:dyDescent="0.2">
      <c r="A106" s="76"/>
      <c r="B106" s="207"/>
      <c r="C106" s="208"/>
      <c r="D106" s="209"/>
      <c r="E106" s="77"/>
      <c r="F106" s="78"/>
      <c r="G106" s="79"/>
      <c r="H106" s="79"/>
      <c r="I106" s="80"/>
      <c r="J106" s="79"/>
      <c r="K106" s="79"/>
      <c r="L106" s="81"/>
      <c r="M106" s="82"/>
      <c r="N106" s="116"/>
      <c r="O106" s="112"/>
      <c r="P106" s="120">
        <v>41337</v>
      </c>
      <c r="Q106" s="83">
        <v>41338</v>
      </c>
      <c r="R106" s="235" t="s">
        <v>73</v>
      </c>
      <c r="S106" s="85" t="s">
        <v>72</v>
      </c>
      <c r="T106" s="103">
        <v>1000000000</v>
      </c>
      <c r="U106" s="103">
        <v>1000000000</v>
      </c>
      <c r="V106" s="88">
        <v>1000000000</v>
      </c>
      <c r="W106" s="86">
        <v>91.028929000000005</v>
      </c>
      <c r="X106" s="86">
        <v>910289286</v>
      </c>
      <c r="Y106" s="87">
        <v>14.54</v>
      </c>
      <c r="Z106" s="87">
        <v>14.54</v>
      </c>
      <c r="AA106" s="87">
        <v>14.54</v>
      </c>
      <c r="AB106" s="87"/>
    </row>
    <row r="107" spans="1:29" x14ac:dyDescent="0.2">
      <c r="A107" s="59"/>
      <c r="B107" s="207"/>
      <c r="C107" s="208"/>
      <c r="D107" s="209"/>
      <c r="E107" s="27"/>
      <c r="F107" s="23"/>
      <c r="G107" s="24"/>
      <c r="H107" s="24"/>
      <c r="I107" s="28"/>
      <c r="J107" s="24"/>
      <c r="K107" s="24"/>
      <c r="L107" s="22"/>
      <c r="M107" s="25"/>
      <c r="N107" s="115"/>
      <c r="O107" s="112"/>
      <c r="P107" s="119">
        <v>41346</v>
      </c>
      <c r="Q107" s="71">
        <v>41347</v>
      </c>
      <c r="R107" s="18" t="s">
        <v>71</v>
      </c>
      <c r="S107" s="68" t="s">
        <v>72</v>
      </c>
      <c r="T107" s="74">
        <v>4000000000</v>
      </c>
      <c r="U107" s="74">
        <v>6552500000</v>
      </c>
      <c r="V107" s="26">
        <v>4000000000</v>
      </c>
      <c r="W107" s="19">
        <v>81.673338999999999</v>
      </c>
      <c r="X107" s="19">
        <v>3266933564</v>
      </c>
      <c r="Y107" s="20">
        <v>16.433700000000002</v>
      </c>
      <c r="Z107" s="20">
        <v>16.399999999999999</v>
      </c>
      <c r="AA107" s="20">
        <v>16.444400000000002</v>
      </c>
      <c r="AB107" s="20">
        <v>17</v>
      </c>
    </row>
    <row r="108" spans="1:29" x14ac:dyDescent="0.2">
      <c r="A108" s="59"/>
      <c r="B108" s="207"/>
      <c r="C108" s="208"/>
      <c r="D108" s="209"/>
      <c r="E108" s="27"/>
      <c r="F108" s="23"/>
      <c r="G108" s="24"/>
      <c r="H108" s="24"/>
      <c r="I108" s="28"/>
      <c r="J108" s="24"/>
      <c r="K108" s="24"/>
      <c r="L108" s="22"/>
      <c r="M108" s="25"/>
      <c r="N108" s="115"/>
      <c r="O108" s="112"/>
      <c r="P108" s="119">
        <v>41437</v>
      </c>
      <c r="Q108" s="71">
        <v>41438</v>
      </c>
      <c r="R108" s="18" t="s">
        <v>71</v>
      </c>
      <c r="S108" s="68" t="s">
        <v>72</v>
      </c>
      <c r="T108" s="74">
        <v>4500000000</v>
      </c>
      <c r="U108" s="74">
        <v>13165000000</v>
      </c>
      <c r="V108" s="26">
        <v>4500000000</v>
      </c>
      <c r="W108" s="19">
        <v>87.681638000000007</v>
      </c>
      <c r="X108" s="19">
        <v>3945673706</v>
      </c>
      <c r="Y108" s="20">
        <v>15.832599999999999</v>
      </c>
      <c r="Z108" s="20">
        <v>15.53</v>
      </c>
      <c r="AA108" s="20">
        <v>15.89</v>
      </c>
      <c r="AB108" s="20">
        <v>16.5</v>
      </c>
    </row>
    <row r="109" spans="1:29" x14ac:dyDescent="0.2">
      <c r="A109" s="59"/>
      <c r="B109" s="207"/>
      <c r="C109" s="208"/>
      <c r="D109" s="209"/>
      <c r="E109" s="27"/>
      <c r="F109" s="23"/>
      <c r="G109" s="24"/>
      <c r="H109" s="24"/>
      <c r="I109" s="28"/>
      <c r="J109" s="24"/>
      <c r="K109" s="24"/>
      <c r="L109" s="22"/>
      <c r="M109" s="25"/>
      <c r="N109" s="115"/>
      <c r="O109" s="112"/>
      <c r="P109" s="119">
        <v>41528</v>
      </c>
      <c r="Q109" s="71">
        <v>41529</v>
      </c>
      <c r="R109" s="18" t="s">
        <v>71</v>
      </c>
      <c r="S109" s="68" t="s">
        <v>72</v>
      </c>
      <c r="T109" s="74">
        <v>5000000000</v>
      </c>
      <c r="U109" s="74">
        <v>7721000000</v>
      </c>
      <c r="V109" s="26">
        <v>5000000000</v>
      </c>
      <c r="W109" s="19">
        <v>85.035978999999998</v>
      </c>
      <c r="X109" s="19">
        <v>4251798929</v>
      </c>
      <c r="Y109" s="20">
        <v>15.6449</v>
      </c>
      <c r="Z109" s="20">
        <v>15.34</v>
      </c>
      <c r="AA109" s="20">
        <v>15.69</v>
      </c>
      <c r="AB109" s="20">
        <v>16.28</v>
      </c>
    </row>
    <row r="110" spans="1:29" x14ac:dyDescent="0.2">
      <c r="A110" s="59"/>
      <c r="B110" s="207"/>
      <c r="C110" s="208"/>
      <c r="D110" s="209"/>
      <c r="E110" s="27"/>
      <c r="F110" s="23"/>
      <c r="G110" s="24"/>
      <c r="H110" s="24"/>
      <c r="I110" s="28"/>
      <c r="J110" s="24"/>
      <c r="K110" s="24"/>
      <c r="L110" s="22"/>
      <c r="M110" s="25"/>
      <c r="N110" s="115"/>
      <c r="O110" s="112"/>
      <c r="P110" s="119">
        <v>41619</v>
      </c>
      <c r="Q110" s="71">
        <v>41620</v>
      </c>
      <c r="R110" s="18" t="s">
        <v>71</v>
      </c>
      <c r="S110" s="68" t="s">
        <v>72</v>
      </c>
      <c r="T110" s="74">
        <v>5000000000</v>
      </c>
      <c r="U110" s="74">
        <v>14619000000</v>
      </c>
      <c r="V110" s="26">
        <v>5000000000</v>
      </c>
      <c r="W110" s="19">
        <v>114.29217800000001</v>
      </c>
      <c r="X110" s="19">
        <v>5714608909</v>
      </c>
      <c r="Y110" s="20">
        <v>11.638500000000001</v>
      </c>
      <c r="Z110" s="20">
        <v>11.488799999999999</v>
      </c>
      <c r="AA110" s="20">
        <v>11.71</v>
      </c>
      <c r="AB110" s="20">
        <v>15</v>
      </c>
    </row>
    <row r="111" spans="1:29" x14ac:dyDescent="0.2">
      <c r="A111" s="59"/>
      <c r="B111" s="207"/>
      <c r="C111" s="208"/>
      <c r="D111" s="209"/>
      <c r="E111" s="27"/>
      <c r="F111" s="23"/>
      <c r="G111" s="24"/>
      <c r="H111" s="24"/>
      <c r="I111" s="28"/>
      <c r="J111" s="24"/>
      <c r="K111" s="24"/>
      <c r="L111" s="22"/>
      <c r="M111" s="25"/>
      <c r="N111" s="115"/>
      <c r="O111" s="112"/>
      <c r="P111" s="119">
        <v>41801</v>
      </c>
      <c r="Q111" s="71">
        <v>41802</v>
      </c>
      <c r="R111" s="18" t="s">
        <v>71</v>
      </c>
      <c r="S111" s="68" t="s">
        <v>72</v>
      </c>
      <c r="T111" s="74">
        <v>5000000000</v>
      </c>
      <c r="U111" s="74">
        <v>9318000000</v>
      </c>
      <c r="V111" s="26">
        <v>5000000000</v>
      </c>
      <c r="W111" s="19">
        <v>111.1311</v>
      </c>
      <c r="X111" s="19">
        <v>5556554976</v>
      </c>
      <c r="Y111" s="20">
        <v>12.029400000000001</v>
      </c>
      <c r="Z111" s="20">
        <v>11.800800000000001</v>
      </c>
      <c r="AA111" s="20">
        <v>12.148999999999999</v>
      </c>
      <c r="AB111" s="20">
        <v>12.97</v>
      </c>
    </row>
    <row r="112" spans="1:29" x14ac:dyDescent="0.2">
      <c r="A112" s="59"/>
      <c r="B112" s="207"/>
      <c r="C112" s="208"/>
      <c r="D112" s="209"/>
      <c r="E112" s="27"/>
      <c r="F112" s="23"/>
      <c r="G112" s="24"/>
      <c r="H112" s="24"/>
      <c r="I112" s="28"/>
      <c r="J112" s="24"/>
      <c r="K112" s="24"/>
      <c r="L112" s="22"/>
      <c r="M112" s="25"/>
      <c r="N112" s="115"/>
      <c r="O112" s="112"/>
      <c r="P112" s="119">
        <v>41892</v>
      </c>
      <c r="Q112" s="71">
        <v>41893</v>
      </c>
      <c r="R112" s="18" t="s">
        <v>71</v>
      </c>
      <c r="S112" s="68" t="s">
        <v>72</v>
      </c>
      <c r="T112" s="74">
        <v>5000000000</v>
      </c>
      <c r="U112" s="74">
        <v>13102844000</v>
      </c>
      <c r="V112" s="26">
        <v>5000000000</v>
      </c>
      <c r="W112" s="19">
        <v>108.95003699999999</v>
      </c>
      <c r="X112" s="19">
        <v>5447501873</v>
      </c>
      <c r="Y112" s="20">
        <v>11.89</v>
      </c>
      <c r="Z112" s="20">
        <v>11.8879</v>
      </c>
      <c r="AA112" s="20">
        <v>11.94</v>
      </c>
      <c r="AB112" s="20">
        <v>13</v>
      </c>
    </row>
    <row r="113" spans="1:28" s="89" customFormat="1" x14ac:dyDescent="0.2">
      <c r="A113" s="59"/>
      <c r="B113" s="207"/>
      <c r="C113" s="208"/>
      <c r="D113" s="209"/>
      <c r="E113" s="27"/>
      <c r="F113" s="23"/>
      <c r="G113" s="24"/>
      <c r="H113" s="24"/>
      <c r="I113" s="28"/>
      <c r="J113" s="24"/>
      <c r="K113" s="24"/>
      <c r="L113" s="22"/>
      <c r="M113" s="25"/>
      <c r="N113" s="115"/>
      <c r="O113" s="112"/>
      <c r="P113" s="119">
        <v>41983</v>
      </c>
      <c r="Q113" s="71">
        <v>41984</v>
      </c>
      <c r="R113" s="18" t="s">
        <v>71</v>
      </c>
      <c r="S113" s="68" t="s">
        <v>72</v>
      </c>
      <c r="T113" s="74">
        <v>2000000000</v>
      </c>
      <c r="U113" s="74">
        <v>4430000000</v>
      </c>
      <c r="V113" s="26">
        <v>2000000000</v>
      </c>
      <c r="W113" s="19">
        <v>97.901967999999997</v>
      </c>
      <c r="X113" s="19">
        <v>1958039366</v>
      </c>
      <c r="Y113" s="20">
        <v>13.950900000000001</v>
      </c>
      <c r="Z113" s="20">
        <v>13.88</v>
      </c>
      <c r="AA113" s="20">
        <v>13.9999</v>
      </c>
      <c r="AB113" s="20">
        <v>16.481100000000001</v>
      </c>
    </row>
    <row r="114" spans="1:28" s="89" customFormat="1" x14ac:dyDescent="0.2">
      <c r="A114" s="76"/>
      <c r="B114" s="207"/>
      <c r="C114" s="208"/>
      <c r="D114" s="209"/>
      <c r="E114" s="77"/>
      <c r="F114" s="78"/>
      <c r="G114" s="79"/>
      <c r="H114" s="79"/>
      <c r="I114" s="80"/>
      <c r="J114" s="79"/>
      <c r="K114" s="79"/>
      <c r="L114" s="81"/>
      <c r="M114" s="82"/>
      <c r="N114" s="116"/>
      <c r="O114" s="112"/>
      <c r="P114" s="120">
        <v>42033</v>
      </c>
      <c r="Q114" s="83">
        <v>42034</v>
      </c>
      <c r="R114" s="235" t="s">
        <v>73</v>
      </c>
      <c r="S114" s="85" t="s">
        <v>72</v>
      </c>
      <c r="T114" s="103">
        <v>3000000000</v>
      </c>
      <c r="U114" s="103">
        <v>8252039000</v>
      </c>
      <c r="V114" s="88">
        <v>3000000000</v>
      </c>
      <c r="W114" s="86">
        <v>106.20657300000001</v>
      </c>
      <c r="X114" s="86">
        <v>3186197200</v>
      </c>
      <c r="Y114" s="87">
        <v>12.9466</v>
      </c>
      <c r="Z114" s="87">
        <v>11.67</v>
      </c>
      <c r="AA114" s="87">
        <v>12.75</v>
      </c>
      <c r="AB114" s="87">
        <v>14.06</v>
      </c>
    </row>
    <row r="115" spans="1:28" s="89" customFormat="1" x14ac:dyDescent="0.2">
      <c r="A115" s="76"/>
      <c r="B115" s="207"/>
      <c r="C115" s="208"/>
      <c r="D115" s="209"/>
      <c r="E115" s="77"/>
      <c r="F115" s="78"/>
      <c r="G115" s="79"/>
      <c r="H115" s="79"/>
      <c r="I115" s="80"/>
      <c r="J115" s="79"/>
      <c r="K115" s="79"/>
      <c r="L115" s="81"/>
      <c r="M115" s="82"/>
      <c r="N115" s="116"/>
      <c r="O115" s="112"/>
      <c r="P115" s="120">
        <v>42039</v>
      </c>
      <c r="Q115" s="83">
        <v>42040</v>
      </c>
      <c r="R115" s="235" t="s">
        <v>73</v>
      </c>
      <c r="S115" s="85" t="s">
        <v>72</v>
      </c>
      <c r="T115" s="103">
        <v>3000000000</v>
      </c>
      <c r="U115" s="103">
        <v>7834759000</v>
      </c>
      <c r="V115" s="88">
        <v>3000000000</v>
      </c>
      <c r="W115" s="86">
        <v>106.150706</v>
      </c>
      <c r="X115" s="86">
        <v>3184521174</v>
      </c>
      <c r="Y115" s="87">
        <v>12.9872</v>
      </c>
      <c r="Z115" s="87">
        <v>11.2</v>
      </c>
      <c r="AA115" s="87">
        <v>13.93</v>
      </c>
      <c r="AB115" s="87">
        <v>13.16</v>
      </c>
    </row>
    <row r="116" spans="1:28" x14ac:dyDescent="0.2">
      <c r="A116" s="76"/>
      <c r="B116" s="207"/>
      <c r="C116" s="208"/>
      <c r="D116" s="209"/>
      <c r="E116" s="77"/>
      <c r="F116" s="78"/>
      <c r="G116" s="79"/>
      <c r="H116" s="79"/>
      <c r="I116" s="80"/>
      <c r="J116" s="79"/>
      <c r="K116" s="79"/>
      <c r="L116" s="81"/>
      <c r="M116" s="82"/>
      <c r="N116" s="116"/>
      <c r="O116" s="112"/>
      <c r="P116" s="120">
        <v>42060</v>
      </c>
      <c r="Q116" s="83">
        <v>42061</v>
      </c>
      <c r="R116" s="84" t="s">
        <v>73</v>
      </c>
      <c r="S116" s="85" t="s">
        <v>72</v>
      </c>
      <c r="T116" s="103">
        <v>3000000000</v>
      </c>
      <c r="U116" s="103">
        <v>7019270000</v>
      </c>
      <c r="V116" s="88">
        <v>3000000000</v>
      </c>
      <c r="W116" s="86">
        <v>97.932383999999999</v>
      </c>
      <c r="X116" s="86">
        <v>2937971510</v>
      </c>
      <c r="Y116" s="87">
        <v>13.357900000000001</v>
      </c>
      <c r="Z116" s="87">
        <v>12.0024</v>
      </c>
      <c r="AA116" s="87">
        <v>13.31</v>
      </c>
      <c r="AB116" s="87">
        <v>13.45</v>
      </c>
    </row>
    <row r="117" spans="1:28" x14ac:dyDescent="0.2">
      <c r="A117" s="59"/>
      <c r="B117" s="207"/>
      <c r="C117" s="208"/>
      <c r="D117" s="209"/>
      <c r="E117" s="27"/>
      <c r="F117" s="23"/>
      <c r="G117" s="24"/>
      <c r="H117" s="24"/>
      <c r="I117" s="28"/>
      <c r="J117" s="24"/>
      <c r="K117" s="24"/>
      <c r="L117" s="22"/>
      <c r="M117" s="25"/>
      <c r="N117" s="115"/>
      <c r="O117" s="112"/>
      <c r="P117" s="119">
        <v>42078</v>
      </c>
      <c r="Q117" s="71">
        <v>42079</v>
      </c>
      <c r="R117" s="18" t="s">
        <v>71</v>
      </c>
      <c r="S117" s="68" t="s">
        <v>72</v>
      </c>
      <c r="T117" s="74">
        <v>3000000000</v>
      </c>
      <c r="U117" s="74">
        <v>4112000000</v>
      </c>
      <c r="V117" s="26">
        <v>3000000000</v>
      </c>
      <c r="W117" s="19">
        <v>83.522465999999994</v>
      </c>
      <c r="X117" s="19">
        <v>2505673965</v>
      </c>
      <c r="Y117" s="20">
        <v>16.010300000000001</v>
      </c>
      <c r="Z117" s="20">
        <v>15.89</v>
      </c>
      <c r="AA117" s="20">
        <v>16.190000000000001</v>
      </c>
      <c r="AB117" s="20">
        <v>19.989999999999998</v>
      </c>
    </row>
    <row r="118" spans="1:28" x14ac:dyDescent="0.2">
      <c r="A118" s="59"/>
      <c r="B118" s="207"/>
      <c r="C118" s="208"/>
      <c r="D118" s="209"/>
      <c r="E118" s="27"/>
      <c r="F118" s="23"/>
      <c r="G118" s="24"/>
      <c r="H118" s="24"/>
      <c r="I118" s="28"/>
      <c r="J118" s="24"/>
      <c r="K118" s="24"/>
      <c r="L118" s="22"/>
      <c r="M118" s="25"/>
      <c r="N118" s="115"/>
      <c r="O118" s="112"/>
      <c r="P118" s="119">
        <v>42122</v>
      </c>
      <c r="Q118" s="71">
        <v>42123</v>
      </c>
      <c r="R118" s="18" t="s">
        <v>71</v>
      </c>
      <c r="S118" s="68" t="s">
        <v>72</v>
      </c>
      <c r="T118" s="74">
        <v>4000000000</v>
      </c>
      <c r="U118" s="74">
        <v>4375000000</v>
      </c>
      <c r="V118" s="26">
        <v>4000000000</v>
      </c>
      <c r="W118" s="19">
        <v>83.187792000000002</v>
      </c>
      <c r="X118" s="19">
        <v>3327511691</v>
      </c>
      <c r="Y118" s="20">
        <v>16.407599999999999</v>
      </c>
      <c r="Z118" s="20">
        <v>16.07</v>
      </c>
      <c r="AA118" s="20">
        <v>16.489999999999998</v>
      </c>
      <c r="AB118" s="20">
        <v>16.8</v>
      </c>
    </row>
    <row r="119" spans="1:28" x14ac:dyDescent="0.2">
      <c r="A119" s="59"/>
      <c r="B119" s="207"/>
      <c r="C119" s="208"/>
      <c r="D119" s="209"/>
      <c r="E119" s="27"/>
      <c r="F119" s="23"/>
      <c r="G119" s="24"/>
      <c r="H119" s="24"/>
      <c r="I119" s="28"/>
      <c r="J119" s="24"/>
      <c r="K119" s="24"/>
      <c r="L119" s="22"/>
      <c r="M119" s="25"/>
      <c r="N119" s="115"/>
      <c r="O119" s="112"/>
      <c r="P119" s="119">
        <v>42165</v>
      </c>
      <c r="Q119" s="71">
        <v>42166</v>
      </c>
      <c r="R119" s="18" t="s">
        <v>71</v>
      </c>
      <c r="S119" s="68" t="s">
        <v>72</v>
      </c>
      <c r="T119" s="74">
        <v>2000000000</v>
      </c>
      <c r="U119" s="74">
        <v>4735000000</v>
      </c>
      <c r="V119" s="26">
        <v>2000000000</v>
      </c>
      <c r="W119" s="19">
        <v>86.134924999999996</v>
      </c>
      <c r="X119" s="19">
        <v>1722698491</v>
      </c>
      <c r="Y119" s="20">
        <v>16.1204</v>
      </c>
      <c r="Z119" s="20">
        <v>16.010000000000002</v>
      </c>
      <c r="AA119" s="20">
        <v>16.21</v>
      </c>
      <c r="AB119" s="20">
        <v>16.5</v>
      </c>
    </row>
    <row r="120" spans="1:28" x14ac:dyDescent="0.2">
      <c r="A120" s="59"/>
      <c r="B120" s="207"/>
      <c r="C120" s="208"/>
      <c r="D120" s="209"/>
      <c r="E120" s="27"/>
      <c r="F120" s="23"/>
      <c r="G120" s="24"/>
      <c r="H120" s="24"/>
      <c r="I120" s="28"/>
      <c r="J120" s="24"/>
      <c r="K120" s="24"/>
      <c r="L120" s="22"/>
      <c r="M120" s="25"/>
      <c r="N120" s="115"/>
      <c r="O120" s="112"/>
      <c r="P120" s="119">
        <v>42256</v>
      </c>
      <c r="Q120" s="71">
        <v>42257</v>
      </c>
      <c r="R120" s="18" t="s">
        <v>71</v>
      </c>
      <c r="S120" s="68" t="s">
        <v>72</v>
      </c>
      <c r="T120" s="74">
        <v>4000000000</v>
      </c>
      <c r="U120" s="74">
        <v>4701500000</v>
      </c>
      <c r="V120" s="26">
        <v>4000000000</v>
      </c>
      <c r="W120" s="19">
        <v>81.375253999999998</v>
      </c>
      <c r="X120" s="19">
        <v>3255010155</v>
      </c>
      <c r="Y120" s="20">
        <v>16.456800000000001</v>
      </c>
      <c r="Z120" s="20">
        <v>16.32</v>
      </c>
      <c r="AA120" s="20">
        <v>16.489699999999999</v>
      </c>
      <c r="AB120" s="20">
        <v>16.7</v>
      </c>
    </row>
    <row r="121" spans="1:28" x14ac:dyDescent="0.2">
      <c r="A121" s="59"/>
      <c r="B121" s="207"/>
      <c r="C121" s="208"/>
      <c r="D121" s="209"/>
      <c r="E121" s="27"/>
      <c r="F121" s="23"/>
      <c r="G121" s="24"/>
      <c r="H121" s="24"/>
      <c r="I121" s="28"/>
      <c r="J121" s="24"/>
      <c r="K121" s="24"/>
      <c r="L121" s="22"/>
      <c r="M121" s="25"/>
      <c r="N121" s="115"/>
      <c r="O121" s="112"/>
      <c r="P121" s="119">
        <v>42312</v>
      </c>
      <c r="Q121" s="71">
        <v>42313</v>
      </c>
      <c r="R121" s="18" t="s">
        <v>71</v>
      </c>
      <c r="S121" s="68" t="s">
        <v>72</v>
      </c>
      <c r="T121" s="74">
        <v>5000000000</v>
      </c>
      <c r="U121" s="74">
        <v>8250500000</v>
      </c>
      <c r="V121" s="26">
        <v>5000000000</v>
      </c>
      <c r="W121" s="19">
        <v>82.571292</v>
      </c>
      <c r="X121" s="19">
        <v>4128564614</v>
      </c>
      <c r="Y121" s="20">
        <v>16.626100000000001</v>
      </c>
      <c r="Z121" s="20">
        <v>16.488800000000001</v>
      </c>
      <c r="AA121" s="20">
        <v>16.854700000000001</v>
      </c>
      <c r="AB121" s="20">
        <v>19.34</v>
      </c>
    </row>
    <row r="122" spans="1:28" x14ac:dyDescent="0.2">
      <c r="A122" s="59"/>
      <c r="B122" s="207"/>
      <c r="C122" s="208"/>
      <c r="D122" s="209"/>
      <c r="E122" s="27"/>
      <c r="F122" s="23"/>
      <c r="G122" s="24"/>
      <c r="H122" s="24"/>
      <c r="I122" s="28"/>
      <c r="J122" s="24"/>
      <c r="K122" s="24"/>
      <c r="L122" s="22"/>
      <c r="M122" s="25"/>
      <c r="N122" s="115"/>
      <c r="O122" s="112"/>
      <c r="P122" s="119">
        <v>42326</v>
      </c>
      <c r="Q122" s="71">
        <v>42327</v>
      </c>
      <c r="R122" s="18" t="s">
        <v>71</v>
      </c>
      <c r="S122" s="68" t="s">
        <v>72</v>
      </c>
      <c r="T122" s="74">
        <v>5000000000</v>
      </c>
      <c r="U122" s="74">
        <v>8234750000</v>
      </c>
      <c r="V122" s="26">
        <v>5000000000</v>
      </c>
      <c r="W122" s="19">
        <v>81.849294999999998</v>
      </c>
      <c r="X122" s="19">
        <v>4092464758</v>
      </c>
      <c r="Y122" s="20">
        <v>16.8962</v>
      </c>
      <c r="Z122" s="20">
        <v>16.809999999999999</v>
      </c>
      <c r="AA122" s="20">
        <v>16.920000000000002</v>
      </c>
      <c r="AB122" s="20">
        <v>17.9999</v>
      </c>
    </row>
    <row r="123" spans="1:28" s="89" customFormat="1" x14ac:dyDescent="0.2">
      <c r="A123" s="59"/>
      <c r="B123" s="207"/>
      <c r="C123" s="208"/>
      <c r="D123" s="209"/>
      <c r="E123" s="27"/>
      <c r="F123" s="23"/>
      <c r="G123" s="24"/>
      <c r="H123" s="24"/>
      <c r="I123" s="28"/>
      <c r="J123" s="24"/>
      <c r="K123" s="24"/>
      <c r="L123" s="22"/>
      <c r="M123" s="25"/>
      <c r="N123" s="115"/>
      <c r="O123" s="112"/>
      <c r="P123" s="119">
        <v>42347</v>
      </c>
      <c r="Q123" s="71">
        <v>42348</v>
      </c>
      <c r="R123" s="18" t="s">
        <v>71</v>
      </c>
      <c r="S123" s="68" t="s">
        <v>72</v>
      </c>
      <c r="T123" s="74">
        <v>2000000000</v>
      </c>
      <c r="U123" s="74">
        <v>6927000000</v>
      </c>
      <c r="V123" s="26">
        <v>2000000000</v>
      </c>
      <c r="W123" s="19">
        <v>83.701196999999993</v>
      </c>
      <c r="X123" s="19">
        <v>1674023947</v>
      </c>
      <c r="Y123" s="20">
        <v>16.6554</v>
      </c>
      <c r="Z123" s="20">
        <v>16.593599999999999</v>
      </c>
      <c r="AA123" s="20">
        <v>16.6999</v>
      </c>
      <c r="AB123" s="20">
        <v>17.299900000000001</v>
      </c>
    </row>
    <row r="124" spans="1:28" s="89" customFormat="1" x14ac:dyDescent="0.2">
      <c r="A124" s="76"/>
      <c r="B124" s="207"/>
      <c r="C124" s="208"/>
      <c r="D124" s="209"/>
      <c r="E124" s="77"/>
      <c r="F124" s="78"/>
      <c r="G124" s="79"/>
      <c r="H124" s="79"/>
      <c r="I124" s="80"/>
      <c r="J124" s="79"/>
      <c r="K124" s="79"/>
      <c r="L124" s="81"/>
      <c r="M124" s="82"/>
      <c r="N124" s="116"/>
      <c r="O124" s="112"/>
      <c r="P124" s="120">
        <v>42438</v>
      </c>
      <c r="Q124" s="83">
        <v>42439</v>
      </c>
      <c r="R124" s="235" t="s">
        <v>73</v>
      </c>
      <c r="S124" s="85" t="s">
        <v>72</v>
      </c>
      <c r="T124" s="103">
        <v>1000000000</v>
      </c>
      <c r="U124" s="103">
        <v>3519045000</v>
      </c>
      <c r="V124" s="88">
        <v>1000000000</v>
      </c>
      <c r="W124" s="86">
        <v>85.789810000000003</v>
      </c>
      <c r="X124" s="86">
        <v>857898096</v>
      </c>
      <c r="Y124" s="87">
        <v>15.5654</v>
      </c>
      <c r="Z124" s="87">
        <v>12.6012</v>
      </c>
      <c r="AA124" s="87">
        <v>15.51</v>
      </c>
      <c r="AB124" s="87">
        <v>15.9</v>
      </c>
    </row>
    <row r="125" spans="1:28" s="89" customFormat="1" x14ac:dyDescent="0.2">
      <c r="A125" s="76"/>
      <c r="B125" s="207"/>
      <c r="C125" s="208"/>
      <c r="D125" s="209"/>
      <c r="E125" s="77"/>
      <c r="F125" s="78"/>
      <c r="G125" s="79"/>
      <c r="H125" s="79"/>
      <c r="I125" s="80"/>
      <c r="J125" s="79"/>
      <c r="K125" s="79"/>
      <c r="L125" s="81"/>
      <c r="M125" s="82"/>
      <c r="N125" s="116"/>
      <c r="O125" s="112"/>
      <c r="P125" s="120">
        <v>42487</v>
      </c>
      <c r="Q125" s="83">
        <v>42488</v>
      </c>
      <c r="R125" s="235" t="s">
        <v>73</v>
      </c>
      <c r="S125" s="85" t="s">
        <v>72</v>
      </c>
      <c r="T125" s="103">
        <v>2000000000</v>
      </c>
      <c r="U125" s="103">
        <v>5832383000</v>
      </c>
      <c r="V125" s="88">
        <v>2000000000</v>
      </c>
      <c r="W125" s="86">
        <v>89.723988000000006</v>
      </c>
      <c r="X125" s="86">
        <v>1794479759</v>
      </c>
      <c r="Y125" s="87">
        <v>15.145300000000001</v>
      </c>
      <c r="Z125" s="87">
        <v>12.67</v>
      </c>
      <c r="AA125" s="87">
        <v>15.11</v>
      </c>
      <c r="AB125" s="87">
        <v>15.28</v>
      </c>
    </row>
    <row r="126" spans="1:28" s="89" customFormat="1" x14ac:dyDescent="0.2">
      <c r="A126" s="76"/>
      <c r="B126" s="207"/>
      <c r="C126" s="208"/>
      <c r="D126" s="209"/>
      <c r="E126" s="77"/>
      <c r="F126" s="78"/>
      <c r="G126" s="79"/>
      <c r="H126" s="79"/>
      <c r="I126" s="80"/>
      <c r="J126" s="79"/>
      <c r="K126" s="79"/>
      <c r="L126" s="81"/>
      <c r="M126" s="82"/>
      <c r="N126" s="116"/>
      <c r="O126" s="112"/>
      <c r="P126" s="120">
        <v>42529</v>
      </c>
      <c r="Q126" s="83">
        <v>42530</v>
      </c>
      <c r="R126" s="84" t="s">
        <v>73</v>
      </c>
      <c r="S126" s="85" t="s">
        <v>72</v>
      </c>
      <c r="T126" s="103">
        <v>2500000000</v>
      </c>
      <c r="U126" s="103">
        <v>3744000000</v>
      </c>
      <c r="V126" s="88">
        <v>2500000000</v>
      </c>
      <c r="W126" s="86">
        <v>92.675461999999996</v>
      </c>
      <c r="X126" s="86">
        <v>2316886559</v>
      </c>
      <c r="Y126" s="87">
        <v>14.88</v>
      </c>
      <c r="Z126" s="87">
        <v>13.73</v>
      </c>
      <c r="AA126" s="87">
        <v>14.88</v>
      </c>
      <c r="AB126" s="87">
        <v>14.88</v>
      </c>
    </row>
    <row r="127" spans="1:28" s="89" customFormat="1" x14ac:dyDescent="0.2">
      <c r="A127" s="76"/>
      <c r="B127" s="207"/>
      <c r="C127" s="208"/>
      <c r="D127" s="209"/>
      <c r="E127" s="77"/>
      <c r="F127" s="78"/>
      <c r="G127" s="79"/>
      <c r="H127" s="79"/>
      <c r="I127" s="80"/>
      <c r="J127" s="79"/>
      <c r="K127" s="79"/>
      <c r="L127" s="81"/>
      <c r="M127" s="82"/>
      <c r="N127" s="116"/>
      <c r="O127" s="112"/>
      <c r="P127" s="120">
        <v>42620</v>
      </c>
      <c r="Q127" s="83">
        <v>42621</v>
      </c>
      <c r="R127" s="235" t="s">
        <v>73</v>
      </c>
      <c r="S127" s="85" t="s">
        <v>72</v>
      </c>
      <c r="T127" s="103">
        <v>2000000000</v>
      </c>
      <c r="U127" s="103">
        <v>3676863000</v>
      </c>
      <c r="V127" s="88">
        <v>2000000000</v>
      </c>
      <c r="W127" s="86">
        <v>93.479298999999997</v>
      </c>
      <c r="X127" s="86">
        <v>1869585978</v>
      </c>
      <c r="Y127" s="87">
        <v>14.172599999999999</v>
      </c>
      <c r="Z127" s="87">
        <v>13.22</v>
      </c>
      <c r="AA127" s="87">
        <v>14.17</v>
      </c>
      <c r="AB127" s="87">
        <v>14.19</v>
      </c>
    </row>
    <row r="128" spans="1:28" s="89" customFormat="1" x14ac:dyDescent="0.2">
      <c r="A128" s="76"/>
      <c r="B128" s="207"/>
      <c r="C128" s="208"/>
      <c r="D128" s="209"/>
      <c r="E128" s="77"/>
      <c r="F128" s="78"/>
      <c r="G128" s="79"/>
      <c r="H128" s="79"/>
      <c r="I128" s="80"/>
      <c r="J128" s="79"/>
      <c r="K128" s="79"/>
      <c r="L128" s="81"/>
      <c r="M128" s="82"/>
      <c r="N128" s="116"/>
      <c r="O128" s="112"/>
      <c r="P128" s="120">
        <v>42655</v>
      </c>
      <c r="Q128" s="83">
        <v>42656</v>
      </c>
      <c r="R128" s="235" t="s">
        <v>73</v>
      </c>
      <c r="S128" s="85" t="s">
        <v>72</v>
      </c>
      <c r="T128" s="103">
        <v>2000000000</v>
      </c>
      <c r="U128" s="103">
        <v>4606000000</v>
      </c>
      <c r="V128" s="88">
        <v>2000000000</v>
      </c>
      <c r="W128" s="86">
        <v>105.370448</v>
      </c>
      <c r="X128" s="86">
        <v>2107408965</v>
      </c>
      <c r="Y128" s="87">
        <v>12.496700000000001</v>
      </c>
      <c r="Z128" s="87">
        <v>12.9</v>
      </c>
      <c r="AA128" s="87">
        <v>12.41</v>
      </c>
      <c r="AB128" s="87">
        <v>11.5555</v>
      </c>
    </row>
    <row r="129" spans="1:29" s="89" customFormat="1" x14ac:dyDescent="0.2">
      <c r="A129" s="76"/>
      <c r="B129" s="207"/>
      <c r="C129" s="208"/>
      <c r="D129" s="209"/>
      <c r="E129" s="77"/>
      <c r="F129" s="78"/>
      <c r="G129" s="79"/>
      <c r="H129" s="79"/>
      <c r="I129" s="80"/>
      <c r="J129" s="79"/>
      <c r="K129" s="79"/>
      <c r="L129" s="81"/>
      <c r="M129" s="82"/>
      <c r="N129" s="116"/>
      <c r="O129" s="112"/>
      <c r="P129" s="120">
        <v>42809</v>
      </c>
      <c r="Q129" s="83">
        <v>42810</v>
      </c>
      <c r="R129" s="84" t="s">
        <v>73</v>
      </c>
      <c r="S129" s="85" t="s">
        <v>72</v>
      </c>
      <c r="T129" s="103">
        <v>2000000000</v>
      </c>
      <c r="U129" s="103">
        <v>4270000000</v>
      </c>
      <c r="V129" s="88">
        <v>2000000000</v>
      </c>
      <c r="W129" s="86">
        <v>106.545056</v>
      </c>
      <c r="X129" s="86">
        <v>2130901114</v>
      </c>
      <c r="Y129" s="87">
        <v>12.177</v>
      </c>
      <c r="Z129" s="87">
        <v>11.8012</v>
      </c>
      <c r="AA129" s="87">
        <v>12.07</v>
      </c>
      <c r="AB129" s="87">
        <v>12.411300000000001</v>
      </c>
    </row>
    <row r="130" spans="1:29" s="89" customFormat="1" x14ac:dyDescent="0.2">
      <c r="A130" s="76"/>
      <c r="B130" s="207"/>
      <c r="C130" s="208"/>
      <c r="D130" s="209"/>
      <c r="E130" s="77"/>
      <c r="F130" s="78"/>
      <c r="G130" s="79"/>
      <c r="H130" s="79"/>
      <c r="I130" s="80"/>
      <c r="J130" s="79"/>
      <c r="K130" s="79"/>
      <c r="L130" s="81"/>
      <c r="M130" s="82"/>
      <c r="N130" s="116"/>
      <c r="O130" s="112"/>
      <c r="P130" s="120">
        <v>42894</v>
      </c>
      <c r="Q130" s="83">
        <v>42895</v>
      </c>
      <c r="R130" s="235" t="s">
        <v>73</v>
      </c>
      <c r="S130" s="85" t="s">
        <v>72</v>
      </c>
      <c r="T130" s="103">
        <v>2000000000</v>
      </c>
      <c r="U130" s="103">
        <v>4250000000</v>
      </c>
      <c r="V130" s="88">
        <v>2000000000</v>
      </c>
      <c r="W130" s="86">
        <v>110.519339</v>
      </c>
      <c r="X130" s="86">
        <v>2210386780</v>
      </c>
      <c r="Y130" s="87">
        <v>12.04</v>
      </c>
      <c r="Z130" s="87">
        <v>12.04</v>
      </c>
      <c r="AA130" s="87">
        <v>12.04</v>
      </c>
      <c r="AB130" s="87">
        <v>12.04</v>
      </c>
    </row>
    <row r="131" spans="1:29" s="89" customFormat="1" x14ac:dyDescent="0.2">
      <c r="A131" s="76"/>
      <c r="B131" s="207"/>
      <c r="C131" s="208"/>
      <c r="D131" s="209"/>
      <c r="E131" s="77"/>
      <c r="F131" s="78"/>
      <c r="G131" s="79"/>
      <c r="H131" s="79"/>
      <c r="I131" s="80"/>
      <c r="J131" s="79"/>
      <c r="K131" s="79"/>
      <c r="L131" s="81"/>
      <c r="M131" s="82"/>
      <c r="N131" s="116"/>
      <c r="O131" s="112"/>
      <c r="P131" s="120">
        <v>43207</v>
      </c>
      <c r="Q131" s="83">
        <v>43208</v>
      </c>
      <c r="R131" s="235" t="s">
        <v>73</v>
      </c>
      <c r="S131" s="85" t="s">
        <v>72</v>
      </c>
      <c r="T131" s="103">
        <v>2000000000</v>
      </c>
      <c r="U131" s="103">
        <v>4378342000</v>
      </c>
      <c r="V131" s="88">
        <v>2000000000</v>
      </c>
      <c r="W131" s="86">
        <v>121.706906</v>
      </c>
      <c r="X131" s="86">
        <v>2434138120</v>
      </c>
      <c r="Y131" s="87">
        <v>10.3111</v>
      </c>
      <c r="Z131" s="87">
        <v>10.3111</v>
      </c>
      <c r="AA131" s="87">
        <v>10.3111</v>
      </c>
      <c r="AB131" s="87">
        <v>10.3111</v>
      </c>
    </row>
    <row r="132" spans="1:29" s="89" customFormat="1" x14ac:dyDescent="0.2">
      <c r="A132" s="76"/>
      <c r="B132" s="207"/>
      <c r="C132" s="208"/>
      <c r="D132" s="209"/>
      <c r="E132" s="77"/>
      <c r="F132" s="78"/>
      <c r="G132" s="79"/>
      <c r="H132" s="79"/>
      <c r="I132" s="80"/>
      <c r="J132" s="79"/>
      <c r="K132" s="79"/>
      <c r="L132" s="81"/>
      <c r="M132" s="82"/>
      <c r="N132" s="116"/>
      <c r="O132" s="112"/>
      <c r="P132" s="120">
        <v>43298</v>
      </c>
      <c r="Q132" s="83">
        <v>43299</v>
      </c>
      <c r="R132" s="84" t="s">
        <v>73</v>
      </c>
      <c r="S132" s="85" t="s">
        <v>72</v>
      </c>
      <c r="T132" s="103">
        <v>2000000000</v>
      </c>
      <c r="U132" s="103">
        <v>3430762000</v>
      </c>
      <c r="V132" s="88">
        <v>2000000000</v>
      </c>
      <c r="W132" s="86">
        <v>125.46905700000001</v>
      </c>
      <c r="X132" s="86">
        <v>2509381139.4000001</v>
      </c>
      <c r="Y132" s="87">
        <v>10.233000000000001</v>
      </c>
      <c r="Z132" s="87">
        <v>10.23</v>
      </c>
      <c r="AA132" s="87">
        <v>10.23</v>
      </c>
      <c r="AB132" s="87">
        <v>10.255000000000001</v>
      </c>
    </row>
    <row r="133" spans="1:29" s="89" customFormat="1" x14ac:dyDescent="0.2">
      <c r="A133" s="76"/>
      <c r="B133" s="207"/>
      <c r="C133" s="208"/>
      <c r="D133" s="209"/>
      <c r="E133" s="77"/>
      <c r="F133" s="78"/>
      <c r="G133" s="79"/>
      <c r="H133" s="79"/>
      <c r="I133" s="80"/>
      <c r="J133" s="79"/>
      <c r="K133" s="79"/>
      <c r="L133" s="81"/>
      <c r="M133" s="82"/>
      <c r="N133" s="116"/>
      <c r="O133" s="112"/>
      <c r="P133" s="120">
        <v>43480</v>
      </c>
      <c r="Q133" s="83">
        <v>43481</v>
      </c>
      <c r="R133" s="235" t="s">
        <v>73</v>
      </c>
      <c r="S133" s="85" t="s">
        <v>72</v>
      </c>
      <c r="T133" s="103">
        <v>1500000000</v>
      </c>
      <c r="U133" s="103">
        <v>4080672000</v>
      </c>
      <c r="V133" s="88">
        <v>1500000000</v>
      </c>
      <c r="W133" s="86">
        <v>124.42791699999999</v>
      </c>
      <c r="X133" s="86">
        <v>1866418755</v>
      </c>
      <c r="Y133" s="87">
        <v>10.3111</v>
      </c>
      <c r="Z133" s="87">
        <v>10.3111</v>
      </c>
      <c r="AA133" s="87">
        <v>10.3111</v>
      </c>
      <c r="AB133" s="87">
        <v>10.3111</v>
      </c>
    </row>
    <row r="134" spans="1:29" s="89" customFormat="1" x14ac:dyDescent="0.2">
      <c r="A134" s="76"/>
      <c r="B134" s="207"/>
      <c r="C134" s="208"/>
      <c r="D134" s="209"/>
      <c r="E134" s="77"/>
      <c r="F134" s="78"/>
      <c r="G134" s="79"/>
      <c r="H134" s="79"/>
      <c r="I134" s="80"/>
      <c r="J134" s="79"/>
      <c r="K134" s="79"/>
      <c r="L134" s="81"/>
      <c r="M134" s="82"/>
      <c r="N134" s="116"/>
      <c r="O134" s="112"/>
      <c r="P134" s="120">
        <v>43564</v>
      </c>
      <c r="Q134" s="83">
        <v>43565</v>
      </c>
      <c r="R134" s="235" t="s">
        <v>73</v>
      </c>
      <c r="S134" s="85" t="s">
        <v>72</v>
      </c>
      <c r="T134" s="103">
        <v>1000000000</v>
      </c>
      <c r="U134" s="103">
        <v>2309672000</v>
      </c>
      <c r="V134" s="88">
        <v>1000000000</v>
      </c>
      <c r="W134" s="86">
        <v>120.30114</v>
      </c>
      <c r="X134" s="86">
        <v>1203011400</v>
      </c>
      <c r="Y134" s="87">
        <v>10.367599999999999</v>
      </c>
      <c r="Z134" s="87">
        <v>10.3666</v>
      </c>
      <c r="AA134" s="87">
        <v>10.3666</v>
      </c>
      <c r="AB134" s="87">
        <v>10.37</v>
      </c>
    </row>
    <row r="135" spans="1:29" s="63" customFormat="1" x14ac:dyDescent="0.2">
      <c r="A135" s="76"/>
      <c r="B135" s="207"/>
      <c r="C135" s="208"/>
      <c r="D135" s="209"/>
      <c r="E135" s="77"/>
      <c r="F135" s="78"/>
      <c r="G135" s="79"/>
      <c r="H135" s="79"/>
      <c r="I135" s="80"/>
      <c r="J135" s="79"/>
      <c r="K135" s="79"/>
      <c r="L135" s="81"/>
      <c r="M135" s="82"/>
      <c r="N135" s="116"/>
      <c r="O135" s="112"/>
      <c r="P135" s="120">
        <v>43655</v>
      </c>
      <c r="Q135" s="83">
        <v>43656</v>
      </c>
      <c r="R135" s="84" t="s">
        <v>73</v>
      </c>
      <c r="S135" s="85" t="s">
        <v>72</v>
      </c>
      <c r="T135" s="103">
        <v>1000000000</v>
      </c>
      <c r="U135" s="103">
        <v>2209672000</v>
      </c>
      <c r="V135" s="88">
        <v>1000000000</v>
      </c>
      <c r="W135" s="86">
        <v>124.56622299999999</v>
      </c>
      <c r="X135" s="86">
        <v>1245662230</v>
      </c>
      <c r="Y135" s="87">
        <v>10.220000000000001</v>
      </c>
      <c r="Z135" s="87">
        <v>10.220000000000001</v>
      </c>
      <c r="AA135" s="87">
        <v>10.220000000000001</v>
      </c>
      <c r="AB135" s="87">
        <v>10.220000000000001</v>
      </c>
      <c r="AC135" s="66"/>
    </row>
    <row r="136" spans="1:29" s="14" customFormat="1" ht="18" thickBot="1" x14ac:dyDescent="0.25">
      <c r="A136" s="90"/>
      <c r="B136" s="205"/>
      <c r="C136" s="206"/>
      <c r="D136" s="196"/>
      <c r="E136" s="91"/>
      <c r="F136" s="92"/>
      <c r="G136" s="90"/>
      <c r="H136" s="93"/>
      <c r="I136" s="94"/>
      <c r="J136" s="90"/>
      <c r="K136" s="90"/>
      <c r="L136" s="95"/>
      <c r="M136" s="96"/>
      <c r="N136" s="117"/>
      <c r="O136" s="112"/>
      <c r="P136" s="121">
        <v>44082</v>
      </c>
      <c r="Q136" s="97">
        <v>44083</v>
      </c>
      <c r="R136" s="98" t="s">
        <v>73</v>
      </c>
      <c r="S136" s="99" t="s">
        <v>72</v>
      </c>
      <c r="T136" s="106">
        <v>1000000000</v>
      </c>
      <c r="U136" s="107">
        <v>5579454000</v>
      </c>
      <c r="V136" s="100">
        <v>1000000000</v>
      </c>
      <c r="W136" s="100">
        <v>138.46432300000001</v>
      </c>
      <c r="X136" s="100">
        <v>1384643230.5999999</v>
      </c>
      <c r="Y136" s="102">
        <v>7.93</v>
      </c>
      <c r="Z136" s="102">
        <v>7.93</v>
      </c>
      <c r="AA136" s="102">
        <v>7.93</v>
      </c>
      <c r="AB136" s="102">
        <v>7.93</v>
      </c>
      <c r="AC136" s="66"/>
    </row>
    <row r="137" spans="1:29" ht="18" thickTop="1" x14ac:dyDescent="0.2">
      <c r="A137" s="30">
        <v>7</v>
      </c>
      <c r="B137" s="213" t="s">
        <v>8</v>
      </c>
      <c r="C137" s="214">
        <v>20</v>
      </c>
      <c r="D137" s="195" t="s">
        <v>16</v>
      </c>
      <c r="E137" s="29">
        <v>42489</v>
      </c>
      <c r="F137" s="29">
        <v>49977</v>
      </c>
      <c r="G137" s="30">
        <v>20</v>
      </c>
      <c r="H137" s="30" t="s">
        <v>7</v>
      </c>
      <c r="I137" s="31">
        <v>80000000000</v>
      </c>
      <c r="J137" s="32">
        <v>0</v>
      </c>
      <c r="K137" s="33">
        <v>70329000000</v>
      </c>
      <c r="L137" s="34">
        <v>13</v>
      </c>
      <c r="M137" s="73">
        <v>15.333926212515463</v>
      </c>
      <c r="N137" s="157">
        <v>4351</v>
      </c>
      <c r="O137" s="112"/>
      <c r="P137" s="119">
        <v>42489</v>
      </c>
      <c r="Q137" s="71">
        <v>42489</v>
      </c>
      <c r="R137" s="21" t="s">
        <v>71</v>
      </c>
      <c r="S137" s="158" t="s">
        <v>72</v>
      </c>
      <c r="T137" s="74">
        <v>7000000000</v>
      </c>
      <c r="U137" s="74">
        <v>16469100000</v>
      </c>
      <c r="V137" s="19">
        <v>7000000000</v>
      </c>
      <c r="W137" s="19">
        <v>79.531304000000006</v>
      </c>
      <c r="X137" s="19">
        <v>5567191268</v>
      </c>
      <c r="Y137" s="20">
        <v>16.515899999999998</v>
      </c>
      <c r="Z137" s="20">
        <v>15.2705</v>
      </c>
      <c r="AA137" s="20">
        <v>16.88</v>
      </c>
      <c r="AB137" s="20">
        <v>17.489999999999998</v>
      </c>
    </row>
    <row r="138" spans="1:29" x14ac:dyDescent="0.2">
      <c r="A138" s="59"/>
      <c r="B138" s="207"/>
      <c r="C138" s="208"/>
      <c r="D138" s="209"/>
      <c r="E138" s="27"/>
      <c r="F138" s="23"/>
      <c r="G138" s="24"/>
      <c r="H138" s="24"/>
      <c r="I138" s="28"/>
      <c r="J138" s="24"/>
      <c r="K138" s="24"/>
      <c r="L138" s="22"/>
      <c r="M138" s="25"/>
      <c r="N138" s="115"/>
      <c r="O138" s="112"/>
      <c r="P138" s="119">
        <v>42529</v>
      </c>
      <c r="Q138" s="71">
        <v>42530</v>
      </c>
      <c r="R138" s="18" t="s">
        <v>71</v>
      </c>
      <c r="S138" s="68" t="s">
        <v>72</v>
      </c>
      <c r="T138" s="74">
        <v>12000000000</v>
      </c>
      <c r="U138" s="74">
        <v>32185700000</v>
      </c>
      <c r="V138" s="26">
        <v>12000000000</v>
      </c>
      <c r="W138" s="19">
        <v>81.339202999999998</v>
      </c>
      <c r="X138" s="19">
        <v>9760704417</v>
      </c>
      <c r="Y138" s="20">
        <v>16.4361</v>
      </c>
      <c r="Z138" s="20">
        <v>15.3505</v>
      </c>
      <c r="AA138" s="20">
        <v>16.68</v>
      </c>
      <c r="AB138" s="20">
        <v>17.420000000000002</v>
      </c>
    </row>
    <row r="139" spans="1:29" x14ac:dyDescent="0.2">
      <c r="A139" s="59"/>
      <c r="B139" s="207"/>
      <c r="C139" s="208"/>
      <c r="D139" s="209"/>
      <c r="E139" s="27"/>
      <c r="F139" s="23"/>
      <c r="G139" s="24"/>
      <c r="H139" s="24"/>
      <c r="I139" s="28"/>
      <c r="J139" s="24"/>
      <c r="K139" s="24"/>
      <c r="L139" s="22"/>
      <c r="M139" s="25"/>
      <c r="N139" s="115"/>
      <c r="O139" s="112"/>
      <c r="P139" s="119">
        <v>42620</v>
      </c>
      <c r="Q139" s="71">
        <v>42621</v>
      </c>
      <c r="R139" s="18" t="s">
        <v>71</v>
      </c>
      <c r="S139" s="68" t="s">
        <v>72</v>
      </c>
      <c r="T139" s="74">
        <v>18000000000</v>
      </c>
      <c r="U139" s="74">
        <v>42244800000</v>
      </c>
      <c r="V139" s="26">
        <v>18000000000</v>
      </c>
      <c r="W139" s="19">
        <v>93.601326</v>
      </c>
      <c r="X139" s="19">
        <v>16848238718</v>
      </c>
      <c r="Y139" s="20">
        <v>14.723699999999999</v>
      </c>
      <c r="Z139" s="20">
        <v>14</v>
      </c>
      <c r="AA139" s="20">
        <v>15.19</v>
      </c>
      <c r="AB139" s="20">
        <v>17.9999</v>
      </c>
    </row>
    <row r="140" spans="1:29" x14ac:dyDescent="0.2">
      <c r="A140" s="59"/>
      <c r="B140" s="207"/>
      <c r="C140" s="208"/>
      <c r="D140" s="209"/>
      <c r="E140" s="27"/>
      <c r="F140" s="23"/>
      <c r="G140" s="24"/>
      <c r="H140" s="24"/>
      <c r="I140" s="28"/>
      <c r="J140" s="24"/>
      <c r="K140" s="24"/>
      <c r="L140" s="22"/>
      <c r="M140" s="25"/>
      <c r="N140" s="115"/>
      <c r="O140" s="112"/>
      <c r="P140" s="119">
        <v>42655</v>
      </c>
      <c r="Q140" s="71">
        <v>42656</v>
      </c>
      <c r="R140" s="18" t="s">
        <v>71</v>
      </c>
      <c r="S140" s="68" t="s">
        <v>72</v>
      </c>
      <c r="T140" s="74">
        <v>20000000000</v>
      </c>
      <c r="U140" s="74">
        <v>32425370000</v>
      </c>
      <c r="V140" s="26">
        <v>20000000000</v>
      </c>
      <c r="W140" s="19">
        <v>99.358913999999999</v>
      </c>
      <c r="X140" s="19">
        <v>19871782746</v>
      </c>
      <c r="Y140" s="20">
        <v>13.9819</v>
      </c>
      <c r="Z140" s="20">
        <v>13.55</v>
      </c>
      <c r="AA140" s="20">
        <v>14.15</v>
      </c>
      <c r="AB140" s="20">
        <v>15.9999</v>
      </c>
    </row>
    <row r="141" spans="1:29" x14ac:dyDescent="0.2">
      <c r="A141" s="59"/>
      <c r="B141" s="207"/>
      <c r="C141" s="208"/>
      <c r="D141" s="209"/>
      <c r="E141" s="27"/>
      <c r="F141" s="23"/>
      <c r="G141" s="24"/>
      <c r="H141" s="24"/>
      <c r="I141" s="28"/>
      <c r="J141" s="24"/>
      <c r="K141" s="24"/>
      <c r="L141" s="22"/>
      <c r="M141" s="25"/>
      <c r="N141" s="115"/>
      <c r="O141" s="112"/>
      <c r="P141" s="119">
        <v>42711</v>
      </c>
      <c r="Q141" s="71">
        <v>42712</v>
      </c>
      <c r="R141" s="18" t="s">
        <v>71</v>
      </c>
      <c r="S141" s="68" t="s">
        <v>72</v>
      </c>
      <c r="T141" s="74">
        <v>2000000000</v>
      </c>
      <c r="U141" s="74">
        <v>10051000000</v>
      </c>
      <c r="V141" s="26">
        <v>2000000000</v>
      </c>
      <c r="W141" s="19">
        <v>101.68854</v>
      </c>
      <c r="X141" s="19">
        <v>2033770798</v>
      </c>
      <c r="Y141" s="20">
        <v>12.958399999999999</v>
      </c>
      <c r="Z141" s="20">
        <v>12.8995</v>
      </c>
      <c r="AA141" s="20">
        <v>12.969900000000001</v>
      </c>
      <c r="AB141" s="20">
        <v>14.4999</v>
      </c>
    </row>
    <row r="142" spans="1:29" s="89" customFormat="1" x14ac:dyDescent="0.2">
      <c r="A142" s="59"/>
      <c r="B142" s="207"/>
      <c r="C142" s="208"/>
      <c r="D142" s="209"/>
      <c r="E142" s="27"/>
      <c r="F142" s="23"/>
      <c r="G142" s="24"/>
      <c r="H142" s="24"/>
      <c r="I142" s="28"/>
      <c r="J142" s="24"/>
      <c r="K142" s="24"/>
      <c r="L142" s="22"/>
      <c r="M142" s="25"/>
      <c r="N142" s="115"/>
      <c r="O142" s="112"/>
      <c r="P142" s="119">
        <v>42809</v>
      </c>
      <c r="Q142" s="71">
        <v>42810</v>
      </c>
      <c r="R142" s="18" t="s">
        <v>71</v>
      </c>
      <c r="S142" s="68" t="s">
        <v>72</v>
      </c>
      <c r="T142" s="74">
        <v>21000000000</v>
      </c>
      <c r="U142" s="74">
        <v>47759000000</v>
      </c>
      <c r="V142" s="26">
        <v>21000000000</v>
      </c>
      <c r="W142" s="19">
        <v>101.589484</v>
      </c>
      <c r="X142" s="19">
        <v>21333791641</v>
      </c>
      <c r="Y142" s="20">
        <v>13.481999999999999</v>
      </c>
      <c r="Z142" s="20">
        <v>12.98</v>
      </c>
      <c r="AA142" s="20">
        <v>13.64</v>
      </c>
      <c r="AB142" s="20">
        <v>16.3413</v>
      </c>
    </row>
    <row r="143" spans="1:29" s="89" customFormat="1" x14ac:dyDescent="0.2">
      <c r="A143" s="76"/>
      <c r="B143" s="207"/>
      <c r="C143" s="208"/>
      <c r="D143" s="209"/>
      <c r="E143" s="77"/>
      <c r="F143" s="78"/>
      <c r="G143" s="79"/>
      <c r="H143" s="79"/>
      <c r="I143" s="80"/>
      <c r="J143" s="79"/>
      <c r="K143" s="79"/>
      <c r="L143" s="81"/>
      <c r="M143" s="82"/>
      <c r="N143" s="116"/>
      <c r="O143" s="112"/>
      <c r="P143" s="120">
        <v>43923</v>
      </c>
      <c r="Q143" s="83">
        <v>43924</v>
      </c>
      <c r="R143" s="235" t="s">
        <v>73</v>
      </c>
      <c r="S143" s="85" t="s">
        <v>72</v>
      </c>
      <c r="T143" s="103">
        <v>2500000000</v>
      </c>
      <c r="U143" s="103">
        <v>11375548000</v>
      </c>
      <c r="V143" s="88">
        <v>2500000000</v>
      </c>
      <c r="W143" s="86">
        <v>136.47825</v>
      </c>
      <c r="X143" s="86">
        <v>3411956246.4000001</v>
      </c>
      <c r="Y143" s="87">
        <v>9.3042999999999996</v>
      </c>
      <c r="Z143" s="87">
        <v>9.27</v>
      </c>
      <c r="AA143" s="87">
        <v>9.27</v>
      </c>
      <c r="AB143" s="87">
        <v>9.3209999999999997</v>
      </c>
    </row>
    <row r="144" spans="1:29" s="89" customFormat="1" x14ac:dyDescent="0.2">
      <c r="A144" s="76"/>
      <c r="B144" s="207"/>
      <c r="C144" s="208"/>
      <c r="D144" s="209"/>
      <c r="E144" s="77"/>
      <c r="F144" s="78"/>
      <c r="G144" s="79"/>
      <c r="H144" s="79"/>
      <c r="I144" s="80"/>
      <c r="J144" s="79"/>
      <c r="K144" s="79"/>
      <c r="L144" s="81"/>
      <c r="M144" s="82"/>
      <c r="N144" s="116"/>
      <c r="O144" s="112"/>
      <c r="P144" s="120">
        <v>43934</v>
      </c>
      <c r="Q144" s="83">
        <v>43935</v>
      </c>
      <c r="R144" s="235" t="s">
        <v>73</v>
      </c>
      <c r="S144" s="85" t="s">
        <v>72</v>
      </c>
      <c r="T144" s="103">
        <v>1000000000</v>
      </c>
      <c r="U144" s="103">
        <v>5613100000</v>
      </c>
      <c r="V144" s="88">
        <v>1000000000</v>
      </c>
      <c r="W144" s="86">
        <v>136.475256</v>
      </c>
      <c r="X144" s="86">
        <v>1364752558.5</v>
      </c>
      <c r="Y144" s="87">
        <v>9.3411000000000008</v>
      </c>
      <c r="Z144" s="87">
        <v>9.24</v>
      </c>
      <c r="AA144" s="87">
        <v>9.24</v>
      </c>
      <c r="AB144" s="87">
        <v>9.3879999999999999</v>
      </c>
    </row>
    <row r="145" spans="1:29" s="89" customFormat="1" x14ac:dyDescent="0.2">
      <c r="A145" s="76"/>
      <c r="B145" s="207"/>
      <c r="C145" s="208"/>
      <c r="D145" s="209"/>
      <c r="E145" s="77"/>
      <c r="F145" s="78"/>
      <c r="G145" s="79"/>
      <c r="H145" s="79"/>
      <c r="I145" s="80"/>
      <c r="J145" s="79"/>
      <c r="K145" s="79"/>
      <c r="L145" s="81"/>
      <c r="M145" s="82"/>
      <c r="N145" s="116"/>
      <c r="O145" s="112"/>
      <c r="P145" s="120">
        <v>44117</v>
      </c>
      <c r="Q145" s="83">
        <v>44118</v>
      </c>
      <c r="R145" s="84" t="s">
        <v>73</v>
      </c>
      <c r="S145" s="85" t="s">
        <v>72</v>
      </c>
      <c r="T145" s="103">
        <v>1000000000</v>
      </c>
      <c r="U145" s="103">
        <v>4600000000</v>
      </c>
      <c r="V145" s="88">
        <v>1000000000</v>
      </c>
      <c r="W145" s="86">
        <v>147.16822500000001</v>
      </c>
      <c r="X145" s="86">
        <v>1471682248.7</v>
      </c>
      <c r="Y145" s="87">
        <v>8.3049999999999997</v>
      </c>
      <c r="Z145" s="87">
        <v>8.2100000000000009</v>
      </c>
      <c r="AA145" s="87">
        <v>8.2100000000000009</v>
      </c>
      <c r="AB145" s="87">
        <v>8.41</v>
      </c>
    </row>
    <row r="146" spans="1:29" s="63" customFormat="1" x14ac:dyDescent="0.2">
      <c r="A146" s="76"/>
      <c r="B146" s="207"/>
      <c r="C146" s="208"/>
      <c r="D146" s="209"/>
      <c r="E146" s="77"/>
      <c r="F146" s="78"/>
      <c r="G146" s="79"/>
      <c r="H146" s="79"/>
      <c r="I146" s="80"/>
      <c r="J146" s="79"/>
      <c r="K146" s="79"/>
      <c r="L146" s="81"/>
      <c r="M146" s="82"/>
      <c r="N146" s="116"/>
      <c r="O146" s="112"/>
      <c r="P146" s="120">
        <v>44236</v>
      </c>
      <c r="Q146" s="83">
        <v>44237</v>
      </c>
      <c r="R146" s="84" t="s">
        <v>73</v>
      </c>
      <c r="S146" s="85" t="s">
        <v>72</v>
      </c>
      <c r="T146" s="103">
        <v>1500000000</v>
      </c>
      <c r="U146" s="103">
        <v>6591797000</v>
      </c>
      <c r="V146" s="88">
        <v>1500000000</v>
      </c>
      <c r="W146" s="86">
        <v>139.751172</v>
      </c>
      <c r="X146" s="86">
        <v>2096267585</v>
      </c>
      <c r="Y146" s="87">
        <v>8.7367000000000008</v>
      </c>
      <c r="Z146" s="87">
        <v>8.61</v>
      </c>
      <c r="AA146" s="87">
        <v>8.61</v>
      </c>
      <c r="AB146" s="87">
        <v>8.8500999999999994</v>
      </c>
      <c r="AC146" s="66"/>
    </row>
    <row r="147" spans="1:29" s="63" customFormat="1" x14ac:dyDescent="0.2">
      <c r="A147" s="191"/>
      <c r="B147" s="210"/>
      <c r="C147" s="211"/>
      <c r="D147" s="212"/>
      <c r="E147" s="192"/>
      <c r="F147" s="78"/>
      <c r="G147" s="79"/>
      <c r="H147" s="79"/>
      <c r="I147" s="80"/>
      <c r="J147" s="324"/>
      <c r="K147" s="324"/>
      <c r="L147" s="325"/>
      <c r="M147" s="82"/>
      <c r="N147" s="326"/>
      <c r="O147" s="112"/>
      <c r="P147" s="120">
        <v>44390</v>
      </c>
      <c r="Q147" s="83">
        <v>44391</v>
      </c>
      <c r="R147" s="84" t="s">
        <v>73</v>
      </c>
      <c r="S147" s="85" t="s">
        <v>72</v>
      </c>
      <c r="T147" s="103">
        <v>3000000000</v>
      </c>
      <c r="U147" s="104">
        <v>10700000000</v>
      </c>
      <c r="V147" s="86">
        <v>3000000000</v>
      </c>
      <c r="W147" s="86">
        <v>132.14741599999999</v>
      </c>
      <c r="X147" s="86">
        <v>3964422465.0999999</v>
      </c>
      <c r="Y147" s="87">
        <v>9.34</v>
      </c>
      <c r="Z147" s="87">
        <v>9.34</v>
      </c>
      <c r="AA147" s="87">
        <v>9.34</v>
      </c>
      <c r="AB147" s="87">
        <v>9.34</v>
      </c>
      <c r="AC147" s="66"/>
    </row>
    <row r="148" spans="1:29" s="14" customFormat="1" ht="18" thickBot="1" x14ac:dyDescent="0.25">
      <c r="A148" s="90"/>
      <c r="B148" s="205"/>
      <c r="C148" s="206"/>
      <c r="D148" s="196"/>
      <c r="E148" s="91"/>
      <c r="F148" s="92"/>
      <c r="G148" s="90"/>
      <c r="H148" s="93"/>
      <c r="I148" s="94"/>
      <c r="J148" s="90"/>
      <c r="K148" s="90"/>
      <c r="L148" s="95"/>
      <c r="M148" s="96"/>
      <c r="N148" s="117"/>
      <c r="O148" s="112"/>
      <c r="P148" s="92">
        <v>45482</v>
      </c>
      <c r="Q148" s="92">
        <v>45483</v>
      </c>
      <c r="R148" s="93" t="s">
        <v>73</v>
      </c>
      <c r="S148" s="185" t="s">
        <v>72</v>
      </c>
      <c r="T148" s="186">
        <v>2000000000</v>
      </c>
      <c r="U148" s="187">
        <v>3971000000</v>
      </c>
      <c r="V148" s="188">
        <v>671000000</v>
      </c>
      <c r="W148" s="188">
        <v>131.168634</v>
      </c>
      <c r="X148" s="188">
        <v>880141536.70000005</v>
      </c>
      <c r="Y148" s="189">
        <v>9.0853999999999999</v>
      </c>
      <c r="Z148" s="189">
        <v>9</v>
      </c>
      <c r="AA148" s="189">
        <v>9</v>
      </c>
      <c r="AB148" s="189">
        <v>9.3800000000000008</v>
      </c>
      <c r="AC148" s="66"/>
    </row>
    <row r="149" spans="1:29" ht="18" thickTop="1" x14ac:dyDescent="0.2">
      <c r="A149" s="30">
        <v>8</v>
      </c>
      <c r="B149" s="213" t="s">
        <v>8</v>
      </c>
      <c r="C149" s="214">
        <v>20</v>
      </c>
      <c r="D149" s="195" t="s">
        <v>17</v>
      </c>
      <c r="E149" s="29">
        <v>42854</v>
      </c>
      <c r="F149" s="29">
        <v>50342</v>
      </c>
      <c r="G149" s="30">
        <v>20</v>
      </c>
      <c r="H149" s="30" t="s">
        <v>7</v>
      </c>
      <c r="I149" s="31">
        <v>200000000000</v>
      </c>
      <c r="J149" s="32">
        <v>125110000000</v>
      </c>
      <c r="K149" s="33">
        <v>139060840000</v>
      </c>
      <c r="L149" s="34">
        <v>12.5</v>
      </c>
      <c r="M149" s="73">
        <v>9.744830715318562</v>
      </c>
      <c r="N149" s="157">
        <v>4716</v>
      </c>
      <c r="O149" s="112"/>
      <c r="P149" s="119">
        <v>44133</v>
      </c>
      <c r="Q149" s="71">
        <v>44134</v>
      </c>
      <c r="R149" s="18" t="s">
        <v>71</v>
      </c>
      <c r="S149" s="158" t="s">
        <v>72</v>
      </c>
      <c r="T149" s="74">
        <v>30000000000</v>
      </c>
      <c r="U149" s="74">
        <v>47012000000</v>
      </c>
      <c r="V149" s="19">
        <v>30000000000</v>
      </c>
      <c r="W149" s="19">
        <v>130.63794100000001</v>
      </c>
      <c r="X149" s="19">
        <v>39191382233</v>
      </c>
      <c r="Y149" s="20">
        <v>8.9603000000000002</v>
      </c>
      <c r="Z149" s="20">
        <v>8.7984000000000009</v>
      </c>
      <c r="AA149" s="20">
        <v>9.0752000000000006</v>
      </c>
      <c r="AB149" s="20">
        <v>9.0752000000000006</v>
      </c>
    </row>
    <row r="150" spans="1:29" x14ac:dyDescent="0.2">
      <c r="A150" s="59"/>
      <c r="B150" s="207"/>
      <c r="C150" s="208"/>
      <c r="D150" s="209"/>
      <c r="E150" s="27"/>
      <c r="F150" s="23"/>
      <c r="G150" s="24"/>
      <c r="H150" s="24"/>
      <c r="I150" s="28"/>
      <c r="J150" s="24"/>
      <c r="K150" s="24"/>
      <c r="L150" s="22"/>
      <c r="M150" s="25"/>
      <c r="N150" s="115"/>
      <c r="O150" s="112"/>
      <c r="P150" s="119">
        <v>44134</v>
      </c>
      <c r="Q150" s="71">
        <v>44134</v>
      </c>
      <c r="R150" s="18" t="s">
        <v>71</v>
      </c>
      <c r="S150" s="68" t="s">
        <v>74</v>
      </c>
      <c r="T150" s="74"/>
      <c r="U150" s="74"/>
      <c r="V150" s="26">
        <v>45000000</v>
      </c>
      <c r="W150" s="19">
        <v>130.63794100000001</v>
      </c>
      <c r="X150" s="19">
        <v>58785101</v>
      </c>
      <c r="Y150" s="20">
        <v>8.9603000000000002</v>
      </c>
      <c r="Z150" s="20"/>
      <c r="AA150" s="20"/>
      <c r="AB150" s="20"/>
    </row>
    <row r="151" spans="1:29" x14ac:dyDescent="0.2">
      <c r="A151" s="59"/>
      <c r="B151" s="207"/>
      <c r="C151" s="208"/>
      <c r="D151" s="209"/>
      <c r="E151" s="27"/>
      <c r="F151" s="23"/>
      <c r="G151" s="24"/>
      <c r="H151" s="24"/>
      <c r="I151" s="28"/>
      <c r="J151" s="24"/>
      <c r="K151" s="24"/>
      <c r="L151" s="22"/>
      <c r="M151" s="25"/>
      <c r="N151" s="115"/>
      <c r="O151" s="112"/>
      <c r="P151" s="119">
        <v>44315</v>
      </c>
      <c r="Q151" s="71">
        <v>44316</v>
      </c>
      <c r="R151" s="18" t="s">
        <v>71</v>
      </c>
      <c r="S151" s="68" t="s">
        <v>72</v>
      </c>
      <c r="T151" s="74">
        <v>40000000000</v>
      </c>
      <c r="U151" s="74">
        <v>64108000000</v>
      </c>
      <c r="V151" s="26">
        <v>40000000000</v>
      </c>
      <c r="W151" s="19">
        <v>122.561736</v>
      </c>
      <c r="X151" s="19">
        <v>49024694324.300003</v>
      </c>
      <c r="Y151" s="20">
        <v>9.7309000000000001</v>
      </c>
      <c r="Z151" s="20">
        <v>9.41</v>
      </c>
      <c r="AA151" s="20">
        <v>9.9465000000000003</v>
      </c>
      <c r="AB151" s="20">
        <v>9.9465000000000003</v>
      </c>
    </row>
    <row r="152" spans="1:29" x14ac:dyDescent="0.2">
      <c r="A152" s="59"/>
      <c r="B152" s="207"/>
      <c r="C152" s="208"/>
      <c r="D152" s="209"/>
      <c r="E152" s="27"/>
      <c r="F152" s="23"/>
      <c r="G152" s="24"/>
      <c r="H152" s="24"/>
      <c r="I152" s="28"/>
      <c r="J152" s="24"/>
      <c r="K152" s="24"/>
      <c r="L152" s="22"/>
      <c r="M152" s="25"/>
      <c r="N152" s="115"/>
      <c r="O152" s="112"/>
      <c r="P152" s="119">
        <v>44316</v>
      </c>
      <c r="Q152" s="71">
        <v>44316</v>
      </c>
      <c r="R152" s="18" t="s">
        <v>71</v>
      </c>
      <c r="S152" s="68" t="s">
        <v>79</v>
      </c>
      <c r="T152" s="74">
        <v>8000000000</v>
      </c>
      <c r="U152" s="74">
        <v>4845000000</v>
      </c>
      <c r="V152" s="26">
        <v>4845000000</v>
      </c>
      <c r="W152" s="19">
        <v>122.55502</v>
      </c>
      <c r="X152" s="19">
        <v>5937790714.6999998</v>
      </c>
      <c r="Y152" s="20">
        <v>9.7309000000000001</v>
      </c>
      <c r="Z152" s="20">
        <v>9.7309000000000001</v>
      </c>
      <c r="AA152" s="20">
        <v>9.7309000000000001</v>
      </c>
      <c r="AB152" s="20">
        <v>9.7309000000000001</v>
      </c>
    </row>
    <row r="153" spans="1:29" x14ac:dyDescent="0.2">
      <c r="A153" s="179"/>
      <c r="B153" s="207"/>
      <c r="C153" s="208"/>
      <c r="D153" s="209"/>
      <c r="E153" s="180"/>
      <c r="F153" s="23"/>
      <c r="G153" s="24"/>
      <c r="H153" s="24"/>
      <c r="I153" s="28"/>
      <c r="J153" s="181"/>
      <c r="K153" s="181"/>
      <c r="L153" s="182"/>
      <c r="M153" s="25"/>
      <c r="N153" s="183"/>
      <c r="O153" s="112"/>
      <c r="P153" s="119">
        <v>44316</v>
      </c>
      <c r="Q153" s="71">
        <v>44316</v>
      </c>
      <c r="R153" s="18" t="s">
        <v>71</v>
      </c>
      <c r="S153" s="68" t="s">
        <v>74</v>
      </c>
      <c r="T153" s="108"/>
      <c r="U153" s="108"/>
      <c r="V153" s="19">
        <v>376500000</v>
      </c>
      <c r="W153" s="19">
        <v>122.55502</v>
      </c>
      <c r="X153" s="19">
        <v>461419650</v>
      </c>
      <c r="Y153" s="20">
        <v>9.7309000000000001</v>
      </c>
      <c r="Z153" s="20"/>
      <c r="AA153" s="20"/>
      <c r="AB153" s="20"/>
    </row>
    <row r="154" spans="1:29" x14ac:dyDescent="0.2">
      <c r="A154" s="179"/>
      <c r="B154" s="207"/>
      <c r="C154" s="208"/>
      <c r="D154" s="209"/>
      <c r="E154" s="180"/>
      <c r="F154" s="23"/>
      <c r="G154" s="24"/>
      <c r="H154" s="24"/>
      <c r="I154" s="28"/>
      <c r="J154" s="181"/>
      <c r="K154" s="181"/>
      <c r="L154" s="182"/>
      <c r="M154" s="25"/>
      <c r="N154" s="183"/>
      <c r="O154" s="112"/>
      <c r="P154" s="71">
        <v>45229</v>
      </c>
      <c r="Q154" s="71">
        <v>45230</v>
      </c>
      <c r="R154" s="18" t="s">
        <v>71</v>
      </c>
      <c r="S154" s="68" t="s">
        <v>72</v>
      </c>
      <c r="T154" s="74">
        <v>15000000000</v>
      </c>
      <c r="U154" s="74">
        <v>23257000000</v>
      </c>
      <c r="V154" s="26">
        <v>11201000000</v>
      </c>
      <c r="W154" s="19">
        <v>111.73657300000001</v>
      </c>
      <c r="X154" s="19">
        <v>12515613528.1</v>
      </c>
      <c r="Y154" s="20">
        <v>10.8592</v>
      </c>
      <c r="Z154" s="20">
        <v>10.547700000000001</v>
      </c>
      <c r="AA154" s="20">
        <v>10.9999</v>
      </c>
      <c r="AB154" s="20">
        <v>10.9999</v>
      </c>
    </row>
    <row r="155" spans="1:29" x14ac:dyDescent="0.2">
      <c r="A155" s="179"/>
      <c r="B155" s="207"/>
      <c r="C155" s="208"/>
      <c r="D155" s="209"/>
      <c r="E155" s="180"/>
      <c r="F155" s="23"/>
      <c r="G155" s="24"/>
      <c r="H155" s="24"/>
      <c r="I155" s="28"/>
      <c r="J155" s="181"/>
      <c r="K155" s="181"/>
      <c r="L155" s="182"/>
      <c r="M155" s="25"/>
      <c r="N155" s="183"/>
      <c r="O155" s="112"/>
      <c r="P155" s="71">
        <v>45230</v>
      </c>
      <c r="Q155" s="71">
        <v>45230</v>
      </c>
      <c r="R155" s="18" t="s">
        <v>71</v>
      </c>
      <c r="S155" s="68" t="s">
        <v>79</v>
      </c>
      <c r="T155" s="74">
        <v>2240200000</v>
      </c>
      <c r="U155" s="74">
        <v>850000000</v>
      </c>
      <c r="V155" s="26">
        <v>850000000</v>
      </c>
      <c r="W155" s="19">
        <v>111.73660599999999</v>
      </c>
      <c r="X155" s="19">
        <v>949761151</v>
      </c>
      <c r="Y155" s="20">
        <v>10.8592</v>
      </c>
      <c r="Z155" s="20">
        <v>10.8592</v>
      </c>
      <c r="AA155" s="20">
        <v>10.8592</v>
      </c>
      <c r="AB155" s="20">
        <v>10.8592</v>
      </c>
    </row>
    <row r="156" spans="1:29" x14ac:dyDescent="0.2">
      <c r="A156" s="179"/>
      <c r="B156" s="207"/>
      <c r="C156" s="208"/>
      <c r="D156" s="209"/>
      <c r="E156" s="180"/>
      <c r="F156" s="23"/>
      <c r="G156" s="24"/>
      <c r="H156" s="24"/>
      <c r="I156" s="28"/>
      <c r="J156" s="181"/>
      <c r="K156" s="181"/>
      <c r="L156" s="182"/>
      <c r="M156" s="25"/>
      <c r="N156" s="183"/>
      <c r="O156" s="112"/>
      <c r="P156" s="71">
        <v>45230</v>
      </c>
      <c r="Q156" s="71">
        <v>45230</v>
      </c>
      <c r="R156" s="18" t="s">
        <v>71</v>
      </c>
      <c r="S156" s="68" t="s">
        <v>74</v>
      </c>
      <c r="T156" s="108"/>
      <c r="U156" s="108"/>
      <c r="V156" s="19">
        <v>300000</v>
      </c>
      <c r="W156" s="19">
        <v>111.736333</v>
      </c>
      <c r="X156" s="19">
        <v>335209</v>
      </c>
      <c r="Y156" s="20">
        <v>10.8592</v>
      </c>
      <c r="Z156" s="20"/>
      <c r="AA156" s="20"/>
      <c r="AB156" s="20"/>
    </row>
    <row r="157" spans="1:29" x14ac:dyDescent="0.2">
      <c r="A157" s="179"/>
      <c r="B157" s="207"/>
      <c r="C157" s="208"/>
      <c r="D157" s="209"/>
      <c r="E157" s="180"/>
      <c r="F157" s="23"/>
      <c r="G157" s="24"/>
      <c r="H157" s="24"/>
      <c r="I157" s="28"/>
      <c r="J157" s="181"/>
      <c r="K157" s="181"/>
      <c r="L157" s="182"/>
      <c r="M157" s="25"/>
      <c r="N157" s="183"/>
      <c r="O157" s="112"/>
      <c r="P157" s="123">
        <v>45411</v>
      </c>
      <c r="Q157" s="124">
        <v>45412</v>
      </c>
      <c r="R157" s="18" t="s">
        <v>71</v>
      </c>
      <c r="S157" s="68" t="s">
        <v>72</v>
      </c>
      <c r="T157" s="74">
        <v>30000000000</v>
      </c>
      <c r="U157" s="74">
        <v>36024000000</v>
      </c>
      <c r="V157" s="26">
        <v>8945000000</v>
      </c>
      <c r="W157" s="19">
        <v>118.920755</v>
      </c>
      <c r="X157" s="19">
        <v>10637461506.9</v>
      </c>
      <c r="Y157" s="20">
        <v>9.9296000000000006</v>
      </c>
      <c r="Z157" s="20">
        <v>9.7200000000000006</v>
      </c>
      <c r="AA157" s="20">
        <v>9.9923000000000002</v>
      </c>
      <c r="AB157" s="20">
        <v>9.9923000000000002</v>
      </c>
    </row>
    <row r="158" spans="1:29" x14ac:dyDescent="0.2">
      <c r="A158" s="179"/>
      <c r="B158" s="207"/>
      <c r="C158" s="208"/>
      <c r="D158" s="209"/>
      <c r="E158" s="180"/>
      <c r="F158" s="23"/>
      <c r="G158" s="24"/>
      <c r="H158" s="24"/>
      <c r="I158" s="28"/>
      <c r="J158" s="181"/>
      <c r="K158" s="181"/>
      <c r="L158" s="182"/>
      <c r="M158" s="25"/>
      <c r="N158" s="183"/>
      <c r="O158" s="112"/>
      <c r="P158" s="119">
        <v>45412</v>
      </c>
      <c r="Q158" s="71">
        <v>45412</v>
      </c>
      <c r="R158" s="18" t="s">
        <v>71</v>
      </c>
      <c r="S158" s="68" t="s">
        <v>79</v>
      </c>
      <c r="T158" s="74">
        <v>6000000000</v>
      </c>
      <c r="U158" s="74">
        <v>1156600000</v>
      </c>
      <c r="V158" s="26">
        <v>1156600000</v>
      </c>
      <c r="W158" s="19">
        <v>118.920753</v>
      </c>
      <c r="X158" s="19">
        <v>1375437429.2</v>
      </c>
      <c r="Y158" s="20">
        <v>9.9296000000000006</v>
      </c>
      <c r="Z158" s="20">
        <v>9.9296000000000006</v>
      </c>
      <c r="AA158" s="20">
        <v>9.9296000000000006</v>
      </c>
      <c r="AB158" s="20">
        <v>9.9296000000000006</v>
      </c>
    </row>
    <row r="159" spans="1:29" s="14" customFormat="1" x14ac:dyDescent="0.2">
      <c r="A159" s="179"/>
      <c r="B159" s="207"/>
      <c r="C159" s="208"/>
      <c r="D159" s="209"/>
      <c r="E159" s="180"/>
      <c r="F159" s="23"/>
      <c r="G159" s="24"/>
      <c r="H159" s="24"/>
      <c r="I159" s="28"/>
      <c r="J159" s="181"/>
      <c r="K159" s="181"/>
      <c r="L159" s="182"/>
      <c r="M159" s="25"/>
      <c r="N159" s="183"/>
      <c r="O159" s="112"/>
      <c r="P159" s="119">
        <v>45412</v>
      </c>
      <c r="Q159" s="71">
        <v>45412</v>
      </c>
      <c r="R159" s="18" t="s">
        <v>71</v>
      </c>
      <c r="S159" s="68" t="s">
        <v>74</v>
      </c>
      <c r="T159" s="108"/>
      <c r="U159" s="108"/>
      <c r="V159" s="19">
        <v>2600000</v>
      </c>
      <c r="W159" s="19">
        <v>118.921077</v>
      </c>
      <c r="X159" s="19">
        <v>3091948</v>
      </c>
      <c r="Y159" s="20">
        <v>9.9296000000000006</v>
      </c>
      <c r="Z159" s="20"/>
      <c r="AA159" s="20"/>
      <c r="AB159" s="20"/>
      <c r="AC159" s="66"/>
    </row>
    <row r="160" spans="1:29" s="14" customFormat="1" x14ac:dyDescent="0.2">
      <c r="A160" s="179"/>
      <c r="B160" s="210"/>
      <c r="C160" s="211"/>
      <c r="D160" s="212"/>
      <c r="E160" s="180"/>
      <c r="F160" s="23"/>
      <c r="G160" s="181"/>
      <c r="H160" s="24"/>
      <c r="I160" s="28"/>
      <c r="J160" s="181"/>
      <c r="K160" s="181"/>
      <c r="L160" s="182"/>
      <c r="M160" s="25"/>
      <c r="N160" s="183"/>
      <c r="O160" s="112"/>
      <c r="P160" s="123">
        <v>45573</v>
      </c>
      <c r="Q160" s="124">
        <v>45574</v>
      </c>
      <c r="R160" s="18" t="s">
        <v>71</v>
      </c>
      <c r="S160" s="68" t="s">
        <v>72</v>
      </c>
      <c r="T160" s="74">
        <v>20000000000</v>
      </c>
      <c r="U160" s="74">
        <v>35732700000</v>
      </c>
      <c r="V160" s="26">
        <v>20000000000</v>
      </c>
      <c r="W160" s="19">
        <v>123.76183899999999</v>
      </c>
      <c r="X160" s="19">
        <v>24752367815.599998</v>
      </c>
      <c r="Y160" s="20">
        <v>9.9749999999999996</v>
      </c>
      <c r="Z160" s="20">
        <v>9.8000000000000007</v>
      </c>
      <c r="AA160" s="20">
        <v>9.9978999999999996</v>
      </c>
      <c r="AB160" s="20">
        <v>9.9978999999999996</v>
      </c>
      <c r="AC160" s="66"/>
    </row>
    <row r="161" spans="1:29" s="14" customFormat="1" x14ac:dyDescent="0.2">
      <c r="A161" s="179"/>
      <c r="B161" s="210"/>
      <c r="C161" s="211"/>
      <c r="D161" s="212"/>
      <c r="E161" s="180"/>
      <c r="F161" s="23"/>
      <c r="G161" s="181"/>
      <c r="H161" s="24"/>
      <c r="I161" s="28"/>
      <c r="J161" s="181"/>
      <c r="K161" s="181"/>
      <c r="L161" s="182"/>
      <c r="M161" s="25"/>
      <c r="N161" s="183"/>
      <c r="O161" s="112"/>
      <c r="P161" s="124">
        <v>45574</v>
      </c>
      <c r="Q161" s="124">
        <v>45574</v>
      </c>
      <c r="R161" s="18" t="s">
        <v>71</v>
      </c>
      <c r="S161" s="68" t="s">
        <v>79</v>
      </c>
      <c r="T161" s="74">
        <v>4000000000</v>
      </c>
      <c r="U161" s="74">
        <v>2975840000</v>
      </c>
      <c r="V161" s="26">
        <v>2975840000</v>
      </c>
      <c r="W161" s="19">
        <v>123.76184000000001</v>
      </c>
      <c r="X161" s="19">
        <v>3682954339.5</v>
      </c>
      <c r="Y161" s="20">
        <v>9.9749999999999996</v>
      </c>
      <c r="Z161" s="20">
        <v>9.9749999999999996</v>
      </c>
      <c r="AA161" s="20">
        <v>9.9749999999999996</v>
      </c>
      <c r="AB161" s="20">
        <v>9.9749999999999996</v>
      </c>
      <c r="AC161" s="66"/>
    </row>
    <row r="162" spans="1:29" s="14" customFormat="1" x14ac:dyDescent="0.2">
      <c r="A162" s="179"/>
      <c r="B162" s="210"/>
      <c r="C162" s="211"/>
      <c r="D162" s="212"/>
      <c r="E162" s="180"/>
      <c r="F162" s="23"/>
      <c r="G162" s="181"/>
      <c r="H162" s="24"/>
      <c r="I162" s="28"/>
      <c r="J162" s="181"/>
      <c r="K162" s="181"/>
      <c r="L162" s="182"/>
      <c r="M162" s="25"/>
      <c r="N162" s="183"/>
      <c r="O162" s="112"/>
      <c r="P162" s="123">
        <v>45594</v>
      </c>
      <c r="Q162" s="124">
        <v>45595</v>
      </c>
      <c r="R162" s="18" t="s">
        <v>71</v>
      </c>
      <c r="S162" s="68" t="s">
        <v>72</v>
      </c>
      <c r="T162" s="74">
        <v>15000000000</v>
      </c>
      <c r="U162" s="74">
        <v>38576000000</v>
      </c>
      <c r="V162" s="26">
        <v>15000000000</v>
      </c>
      <c r="W162" s="19">
        <v>118.500452</v>
      </c>
      <c r="X162" s="19">
        <v>17775067849</v>
      </c>
      <c r="Y162" s="20">
        <v>9.9385999999999992</v>
      </c>
      <c r="Z162" s="20">
        <v>9.82</v>
      </c>
      <c r="AA162" s="20">
        <v>9.98</v>
      </c>
      <c r="AB162" s="20">
        <v>9.98</v>
      </c>
      <c r="AC162" s="66"/>
    </row>
    <row r="163" spans="1:29" s="14" customFormat="1" x14ac:dyDescent="0.2">
      <c r="A163" s="179"/>
      <c r="B163" s="210"/>
      <c r="C163" s="211"/>
      <c r="D163" s="212"/>
      <c r="E163" s="180"/>
      <c r="F163" s="23"/>
      <c r="G163" s="181"/>
      <c r="H163" s="24"/>
      <c r="I163" s="28"/>
      <c r="J163" s="181"/>
      <c r="K163" s="181"/>
      <c r="L163" s="182"/>
      <c r="M163" s="25"/>
      <c r="N163" s="183"/>
      <c r="O163" s="112"/>
      <c r="P163" s="124">
        <v>45595</v>
      </c>
      <c r="Q163" s="124">
        <v>45595</v>
      </c>
      <c r="R163" s="18" t="s">
        <v>71</v>
      </c>
      <c r="S163" s="68" t="s">
        <v>79</v>
      </c>
      <c r="T163" s="74">
        <v>3000000000</v>
      </c>
      <c r="U163" s="74">
        <v>2163000000</v>
      </c>
      <c r="V163" s="26">
        <v>2163000000</v>
      </c>
      <c r="W163" s="19">
        <v>118.500441</v>
      </c>
      <c r="X163" s="19">
        <v>2563164539</v>
      </c>
      <c r="Y163" s="20">
        <v>9.9385999999999992</v>
      </c>
      <c r="Z163" s="20">
        <v>9.9385999999999992</v>
      </c>
      <c r="AA163" s="20">
        <v>9.9385999999999992</v>
      </c>
      <c r="AB163" s="20">
        <v>9.9385999999999992</v>
      </c>
      <c r="AC163" s="66"/>
    </row>
    <row r="164" spans="1:29" s="14" customFormat="1" x14ac:dyDescent="0.2">
      <c r="A164" s="179"/>
      <c r="B164" s="210"/>
      <c r="C164" s="211"/>
      <c r="D164" s="212"/>
      <c r="E164" s="180"/>
      <c r="F164" s="23"/>
      <c r="G164" s="181"/>
      <c r="H164" s="24"/>
      <c r="I164" s="28"/>
      <c r="J164" s="181"/>
      <c r="K164" s="181"/>
      <c r="L164" s="182"/>
      <c r="M164" s="25"/>
      <c r="N164" s="183"/>
      <c r="O164" s="112"/>
      <c r="P164" s="124">
        <v>45595</v>
      </c>
      <c r="Q164" s="124">
        <v>45595</v>
      </c>
      <c r="R164" s="18" t="s">
        <v>71</v>
      </c>
      <c r="S164" s="68" t="s">
        <v>74</v>
      </c>
      <c r="T164" s="108"/>
      <c r="U164" s="108"/>
      <c r="V164" s="19">
        <v>1500000000</v>
      </c>
      <c r="W164" s="19">
        <v>63.589010999999999</v>
      </c>
      <c r="X164" s="19">
        <v>953835170</v>
      </c>
      <c r="Y164" s="20">
        <v>9.9385999999999992</v>
      </c>
      <c r="Z164" s="20"/>
      <c r="AA164" s="20"/>
      <c r="AB164" s="20"/>
      <c r="AC164" s="66"/>
    </row>
    <row r="165" spans="1:29" s="14" customFormat="1" ht="18" thickBot="1" x14ac:dyDescent="0.25">
      <c r="A165" s="48"/>
      <c r="B165" s="205"/>
      <c r="C165" s="206"/>
      <c r="D165" s="196"/>
      <c r="E165" s="37"/>
      <c r="F165" s="47"/>
      <c r="G165" s="48"/>
      <c r="H165" s="49"/>
      <c r="I165" s="50"/>
      <c r="J165" s="48"/>
      <c r="K165" s="48"/>
      <c r="L165" s="36"/>
      <c r="M165" s="51"/>
      <c r="N165" s="118"/>
      <c r="O165" s="112"/>
      <c r="P165" s="327"/>
      <c r="Q165" s="47"/>
      <c r="R165" s="52"/>
      <c r="S165" s="69"/>
      <c r="T165" s="75"/>
      <c r="U165" s="75"/>
      <c r="V165" s="53"/>
      <c r="W165" s="53"/>
      <c r="X165" s="53"/>
      <c r="Y165" s="55"/>
      <c r="Z165" s="55"/>
      <c r="AA165" s="55"/>
      <c r="AB165" s="55"/>
      <c r="AC165" s="66"/>
    </row>
    <row r="166" spans="1:29" ht="18" thickTop="1" x14ac:dyDescent="0.2">
      <c r="A166" s="30">
        <v>9</v>
      </c>
      <c r="B166" s="213" t="s">
        <v>8</v>
      </c>
      <c r="C166" s="214">
        <v>30</v>
      </c>
      <c r="D166" s="195" t="s">
        <v>18</v>
      </c>
      <c r="E166" s="29">
        <v>42810</v>
      </c>
      <c r="F166" s="29">
        <v>53767</v>
      </c>
      <c r="G166" s="30">
        <v>30</v>
      </c>
      <c r="H166" s="30" t="s">
        <v>7</v>
      </c>
      <c r="I166" s="31">
        <v>200000000000</v>
      </c>
      <c r="J166" s="32">
        <v>74299595000</v>
      </c>
      <c r="K166" s="33">
        <v>119700405000</v>
      </c>
      <c r="L166" s="34">
        <v>13</v>
      </c>
      <c r="M166" s="73">
        <v>12.041208060879159</v>
      </c>
      <c r="N166" s="157">
        <v>8141</v>
      </c>
      <c r="O166" s="112"/>
      <c r="P166" s="119">
        <v>42894</v>
      </c>
      <c r="Q166" s="71">
        <v>42895</v>
      </c>
      <c r="R166" s="21" t="s">
        <v>71</v>
      </c>
      <c r="S166" s="68" t="s">
        <v>72</v>
      </c>
      <c r="T166" s="74">
        <v>21000000000</v>
      </c>
      <c r="U166" s="74">
        <v>44421730000</v>
      </c>
      <c r="V166" s="19">
        <v>21000000000</v>
      </c>
      <c r="W166" s="19">
        <v>98.742164000000002</v>
      </c>
      <c r="X166" s="19">
        <v>20735854356.900002</v>
      </c>
      <c r="Y166" s="20">
        <v>13.583299999999999</v>
      </c>
      <c r="Z166" s="20">
        <v>13.44</v>
      </c>
      <c r="AA166" s="20">
        <v>13.696899999999999</v>
      </c>
      <c r="AB166" s="20">
        <v>13.696899999999999</v>
      </c>
    </row>
    <row r="167" spans="1:29" x14ac:dyDescent="0.2">
      <c r="A167" s="59"/>
      <c r="B167" s="207"/>
      <c r="C167" s="208"/>
      <c r="D167" s="209"/>
      <c r="E167" s="27"/>
      <c r="F167" s="23"/>
      <c r="G167" s="24"/>
      <c r="H167" s="24"/>
      <c r="I167" s="28"/>
      <c r="J167" s="24"/>
      <c r="K167" s="24"/>
      <c r="L167" s="22"/>
      <c r="M167" s="25"/>
      <c r="N167" s="115"/>
      <c r="O167" s="112"/>
      <c r="P167" s="119">
        <v>42895</v>
      </c>
      <c r="Q167" s="71">
        <v>42895</v>
      </c>
      <c r="R167" s="18" t="s">
        <v>71</v>
      </c>
      <c r="S167" s="68" t="s">
        <v>79</v>
      </c>
      <c r="T167" s="74">
        <v>4200000000</v>
      </c>
      <c r="U167" s="74">
        <v>4200000000</v>
      </c>
      <c r="V167" s="26">
        <v>4200000000</v>
      </c>
      <c r="W167" s="19">
        <v>98.742164000000002</v>
      </c>
      <c r="X167" s="19">
        <v>4147135062</v>
      </c>
      <c r="Y167" s="20">
        <v>13.583299999999999</v>
      </c>
      <c r="Z167" s="20">
        <v>13.583299999999999</v>
      </c>
      <c r="AA167" s="20">
        <v>13.583299999999999</v>
      </c>
      <c r="AB167" s="20">
        <v>13.583299999999999</v>
      </c>
    </row>
    <row r="168" spans="1:29" x14ac:dyDescent="0.2">
      <c r="A168" s="59"/>
      <c r="B168" s="207"/>
      <c r="C168" s="208"/>
      <c r="D168" s="209"/>
      <c r="E168" s="27"/>
      <c r="F168" s="23"/>
      <c r="G168" s="24"/>
      <c r="H168" s="24"/>
      <c r="I168" s="28"/>
      <c r="J168" s="24"/>
      <c r="K168" s="24"/>
      <c r="L168" s="22"/>
      <c r="M168" s="25"/>
      <c r="N168" s="115"/>
      <c r="O168" s="112"/>
      <c r="P168" s="119">
        <v>43116</v>
      </c>
      <c r="Q168" s="71">
        <v>43117</v>
      </c>
      <c r="R168" s="18" t="s">
        <v>71</v>
      </c>
      <c r="S168" s="68" t="s">
        <v>72</v>
      </c>
      <c r="T168" s="74">
        <v>20000000000</v>
      </c>
      <c r="U168" s="74">
        <v>42823700000</v>
      </c>
      <c r="V168" s="26">
        <v>20000000000</v>
      </c>
      <c r="W168" s="19">
        <v>109.981336</v>
      </c>
      <c r="X168" s="19">
        <v>21996267220</v>
      </c>
      <c r="Y168" s="20">
        <v>12.289099999999999</v>
      </c>
      <c r="Z168" s="20">
        <v>12.273999999999999</v>
      </c>
      <c r="AA168" s="20">
        <v>12.29</v>
      </c>
      <c r="AB168" s="20">
        <v>12.29</v>
      </c>
    </row>
    <row r="169" spans="1:29" x14ac:dyDescent="0.2">
      <c r="A169" s="59"/>
      <c r="B169" s="207"/>
      <c r="C169" s="208"/>
      <c r="D169" s="209"/>
      <c r="E169" s="27"/>
      <c r="F169" s="23"/>
      <c r="G169" s="24"/>
      <c r="H169" s="24"/>
      <c r="I169" s="28"/>
      <c r="J169" s="24"/>
      <c r="K169" s="24"/>
      <c r="L169" s="22"/>
      <c r="M169" s="25"/>
      <c r="N169" s="115"/>
      <c r="O169" s="112"/>
      <c r="P169" s="119">
        <v>43117</v>
      </c>
      <c r="Q169" s="71">
        <v>43117</v>
      </c>
      <c r="R169" s="18" t="s">
        <v>71</v>
      </c>
      <c r="S169" s="68" t="s">
        <v>79</v>
      </c>
      <c r="T169" s="74">
        <v>1740000000</v>
      </c>
      <c r="U169" s="74">
        <v>1740000000</v>
      </c>
      <c r="V169" s="26">
        <v>1740000000</v>
      </c>
      <c r="W169" s="19">
        <v>109.981336</v>
      </c>
      <c r="X169" s="19">
        <v>1913668721.4000001</v>
      </c>
      <c r="Y169" s="20">
        <v>12.289099999999999</v>
      </c>
      <c r="Z169" s="20">
        <v>12.289099999999999</v>
      </c>
      <c r="AA169" s="20">
        <v>12.289099999999999</v>
      </c>
      <c r="AB169" s="20">
        <v>12.289099999999999</v>
      </c>
    </row>
    <row r="170" spans="1:29" x14ac:dyDescent="0.2">
      <c r="A170" s="59"/>
      <c r="B170" s="207"/>
      <c r="C170" s="208"/>
      <c r="D170" s="209"/>
      <c r="E170" s="27"/>
      <c r="F170" s="23"/>
      <c r="G170" s="24"/>
      <c r="H170" s="24"/>
      <c r="I170" s="28"/>
      <c r="J170" s="24"/>
      <c r="K170" s="24"/>
      <c r="L170" s="22"/>
      <c r="M170" s="25"/>
      <c r="N170" s="115"/>
      <c r="O170" s="112"/>
      <c r="P170" s="119">
        <v>43117</v>
      </c>
      <c r="Q170" s="71">
        <v>43117</v>
      </c>
      <c r="R170" s="18" t="s">
        <v>71</v>
      </c>
      <c r="S170" s="68" t="s">
        <v>74</v>
      </c>
      <c r="T170" s="74"/>
      <c r="U170" s="74"/>
      <c r="V170" s="26">
        <v>22000000</v>
      </c>
      <c r="W170" s="19">
        <v>109.981336</v>
      </c>
      <c r="X170" s="19">
        <v>24195811</v>
      </c>
      <c r="Y170" s="20">
        <v>12.289099999999999</v>
      </c>
      <c r="Z170" s="20"/>
      <c r="AA170" s="20"/>
      <c r="AB170" s="20"/>
    </row>
    <row r="171" spans="1:29" x14ac:dyDescent="0.2">
      <c r="A171" s="59"/>
      <c r="B171" s="207"/>
      <c r="C171" s="208"/>
      <c r="D171" s="209"/>
      <c r="E171" s="27"/>
      <c r="F171" s="23"/>
      <c r="G171" s="24"/>
      <c r="H171" s="24"/>
      <c r="I171" s="28"/>
      <c r="J171" s="24"/>
      <c r="K171" s="24"/>
      <c r="L171" s="22"/>
      <c r="M171" s="25"/>
      <c r="N171" s="115"/>
      <c r="O171" s="112"/>
      <c r="P171" s="119">
        <v>43298</v>
      </c>
      <c r="Q171" s="71">
        <v>43299</v>
      </c>
      <c r="R171" s="18" t="s">
        <v>71</v>
      </c>
      <c r="S171" s="68" t="s">
        <v>72</v>
      </c>
      <c r="T171" s="74">
        <v>20000000000</v>
      </c>
      <c r="U171" s="74">
        <v>35032050000</v>
      </c>
      <c r="V171" s="26">
        <v>20000000000</v>
      </c>
      <c r="W171" s="19">
        <v>118.033449</v>
      </c>
      <c r="X171" s="19">
        <v>23606689703</v>
      </c>
      <c r="Y171" s="20">
        <v>11.3743</v>
      </c>
      <c r="Z171" s="20">
        <v>11.33</v>
      </c>
      <c r="AA171" s="20">
        <v>11.3802</v>
      </c>
      <c r="AB171" s="20">
        <v>11.3802</v>
      </c>
    </row>
    <row r="172" spans="1:29" x14ac:dyDescent="0.2">
      <c r="A172" s="59"/>
      <c r="B172" s="207"/>
      <c r="C172" s="208"/>
      <c r="D172" s="209"/>
      <c r="E172" s="27"/>
      <c r="F172" s="23"/>
      <c r="G172" s="24"/>
      <c r="H172" s="24"/>
      <c r="I172" s="28"/>
      <c r="J172" s="24"/>
      <c r="K172" s="24"/>
      <c r="L172" s="22"/>
      <c r="M172" s="25"/>
      <c r="N172" s="115"/>
      <c r="O172" s="112"/>
      <c r="P172" s="119">
        <v>43299</v>
      </c>
      <c r="Q172" s="71">
        <v>43299</v>
      </c>
      <c r="R172" s="18" t="s">
        <v>71</v>
      </c>
      <c r="S172" s="68" t="s">
        <v>79</v>
      </c>
      <c r="T172" s="74">
        <v>4000000000</v>
      </c>
      <c r="U172" s="74">
        <v>4000000000</v>
      </c>
      <c r="V172" s="26">
        <v>4000000000</v>
      </c>
      <c r="W172" s="19">
        <v>118.033449</v>
      </c>
      <c r="X172" s="19">
        <v>4721349520</v>
      </c>
      <c r="Y172" s="20">
        <v>11.3743</v>
      </c>
      <c r="Z172" s="20">
        <v>11.3743</v>
      </c>
      <c r="AA172" s="20">
        <v>11.3743</v>
      </c>
      <c r="AB172" s="20">
        <v>11.3743</v>
      </c>
    </row>
    <row r="173" spans="1:29" x14ac:dyDescent="0.2">
      <c r="A173" s="59"/>
      <c r="B173" s="207"/>
      <c r="C173" s="208"/>
      <c r="D173" s="209"/>
      <c r="E173" s="27"/>
      <c r="F173" s="23"/>
      <c r="G173" s="24"/>
      <c r="H173" s="24"/>
      <c r="I173" s="28"/>
      <c r="J173" s="24"/>
      <c r="K173" s="24"/>
      <c r="L173" s="22"/>
      <c r="M173" s="25"/>
      <c r="N173" s="115"/>
      <c r="O173" s="112"/>
      <c r="P173" s="119">
        <v>43299</v>
      </c>
      <c r="Q173" s="71">
        <v>43299</v>
      </c>
      <c r="R173" s="18" t="s">
        <v>71</v>
      </c>
      <c r="S173" s="68" t="s">
        <v>74</v>
      </c>
      <c r="T173" s="74"/>
      <c r="U173" s="74"/>
      <c r="V173" s="26">
        <v>1510000</v>
      </c>
      <c r="W173" s="19">
        <v>118.033449</v>
      </c>
      <c r="X173" s="19">
        <v>1782310</v>
      </c>
      <c r="Y173" s="20">
        <v>11.3743</v>
      </c>
      <c r="Z173" s="20"/>
      <c r="AA173" s="20"/>
      <c r="AB173" s="20"/>
    </row>
    <row r="174" spans="1:29" x14ac:dyDescent="0.2">
      <c r="A174" s="59"/>
      <c r="B174" s="207"/>
      <c r="C174" s="208"/>
      <c r="D174" s="209"/>
      <c r="E174" s="27"/>
      <c r="F174" s="23"/>
      <c r="G174" s="24"/>
      <c r="H174" s="24"/>
      <c r="I174" s="28"/>
      <c r="J174" s="24"/>
      <c r="K174" s="24"/>
      <c r="L174" s="22"/>
      <c r="M174" s="25"/>
      <c r="N174" s="115"/>
      <c r="O174" s="112"/>
      <c r="P174" s="119">
        <v>43564</v>
      </c>
      <c r="Q174" s="71">
        <v>43565</v>
      </c>
      <c r="R174" s="18" t="s">
        <v>71</v>
      </c>
      <c r="S174" s="68" t="s">
        <v>72</v>
      </c>
      <c r="T174" s="74">
        <v>25000000000</v>
      </c>
      <c r="U174" s="74">
        <v>46170170000</v>
      </c>
      <c r="V174" s="26">
        <v>25000000000</v>
      </c>
      <c r="W174" s="19">
        <v>112.018698</v>
      </c>
      <c r="X174" s="19">
        <v>28004674600</v>
      </c>
      <c r="Y174" s="20">
        <v>11.6442</v>
      </c>
      <c r="Z174" s="20">
        <v>11.179</v>
      </c>
      <c r="AA174" s="20">
        <v>11.6874</v>
      </c>
      <c r="AB174" s="20">
        <v>11.6874</v>
      </c>
    </row>
    <row r="175" spans="1:29" x14ac:dyDescent="0.2">
      <c r="A175" s="59"/>
      <c r="B175" s="207"/>
      <c r="C175" s="208"/>
      <c r="D175" s="209"/>
      <c r="E175" s="27"/>
      <c r="F175" s="23"/>
      <c r="G175" s="24"/>
      <c r="H175" s="24"/>
      <c r="I175" s="28"/>
      <c r="J175" s="24"/>
      <c r="K175" s="24"/>
      <c r="L175" s="22"/>
      <c r="M175" s="25"/>
      <c r="N175" s="115"/>
      <c r="O175" s="112"/>
      <c r="P175" s="119">
        <v>43565</v>
      </c>
      <c r="Q175" s="71">
        <v>43565</v>
      </c>
      <c r="R175" s="18" t="s">
        <v>71</v>
      </c>
      <c r="S175" s="68" t="s">
        <v>79</v>
      </c>
      <c r="T175" s="74">
        <v>5000000000</v>
      </c>
      <c r="U175" s="74">
        <v>4415300000</v>
      </c>
      <c r="V175" s="26">
        <v>4415300000</v>
      </c>
      <c r="W175" s="19">
        <v>112.018698</v>
      </c>
      <c r="X175" s="19">
        <v>4945662789.3999996</v>
      </c>
      <c r="Y175" s="20">
        <v>11.6442</v>
      </c>
      <c r="Z175" s="20">
        <v>11.6442</v>
      </c>
      <c r="AA175" s="20">
        <v>11.6442</v>
      </c>
      <c r="AB175" s="20">
        <v>11.6442</v>
      </c>
    </row>
    <row r="176" spans="1:29" x14ac:dyDescent="0.2">
      <c r="A176" s="59"/>
      <c r="B176" s="207"/>
      <c r="C176" s="208"/>
      <c r="D176" s="209"/>
      <c r="E176" s="27"/>
      <c r="F176" s="23"/>
      <c r="G176" s="24"/>
      <c r="H176" s="24"/>
      <c r="I176" s="28"/>
      <c r="J176" s="24"/>
      <c r="K176" s="24"/>
      <c r="L176" s="22"/>
      <c r="M176" s="25"/>
      <c r="N176" s="115"/>
      <c r="O176" s="112"/>
      <c r="P176" s="119">
        <v>43565</v>
      </c>
      <c r="Q176" s="71">
        <v>43565</v>
      </c>
      <c r="R176" s="18" t="s">
        <v>71</v>
      </c>
      <c r="S176" s="68" t="s">
        <v>74</v>
      </c>
      <c r="T176" s="74"/>
      <c r="U176" s="74"/>
      <c r="V176" s="26">
        <v>75940000</v>
      </c>
      <c r="W176" s="19">
        <v>112.018698</v>
      </c>
      <c r="X176" s="19">
        <v>85061861</v>
      </c>
      <c r="Y176" s="20">
        <v>11.6442</v>
      </c>
      <c r="Z176" s="20"/>
      <c r="AA176" s="20"/>
      <c r="AB176" s="20"/>
    </row>
    <row r="177" spans="1:29" x14ac:dyDescent="0.2">
      <c r="A177" s="59"/>
      <c r="B177" s="207"/>
      <c r="C177" s="208"/>
      <c r="D177" s="209"/>
      <c r="E177" s="27"/>
      <c r="F177" s="23"/>
      <c r="G177" s="24"/>
      <c r="H177" s="24"/>
      <c r="I177" s="28"/>
      <c r="J177" s="24"/>
      <c r="K177" s="24"/>
      <c r="L177" s="22"/>
      <c r="M177" s="25"/>
      <c r="N177" s="115"/>
      <c r="O177" s="112"/>
      <c r="P177" s="119">
        <v>43746</v>
      </c>
      <c r="Q177" s="71">
        <v>43747</v>
      </c>
      <c r="R177" s="18" t="s">
        <v>71</v>
      </c>
      <c r="S177" s="68" t="s">
        <v>72</v>
      </c>
      <c r="T177" s="74">
        <v>24000000000</v>
      </c>
      <c r="U177" s="74">
        <v>62329520000</v>
      </c>
      <c r="V177" s="26">
        <v>24000000000</v>
      </c>
      <c r="W177" s="19">
        <v>119.000806</v>
      </c>
      <c r="X177" s="19">
        <v>28560193546.900002</v>
      </c>
      <c r="Y177" s="20">
        <v>10.902100000000001</v>
      </c>
      <c r="Z177" s="20">
        <v>10.74</v>
      </c>
      <c r="AA177" s="20">
        <v>10.9285</v>
      </c>
      <c r="AB177" s="20">
        <v>10.9285</v>
      </c>
    </row>
    <row r="178" spans="1:29" x14ac:dyDescent="0.2">
      <c r="A178" s="59"/>
      <c r="B178" s="207"/>
      <c r="C178" s="208"/>
      <c r="D178" s="209"/>
      <c r="E178" s="27"/>
      <c r="F178" s="23"/>
      <c r="G178" s="24"/>
      <c r="H178" s="24"/>
      <c r="I178" s="28"/>
      <c r="J178" s="24"/>
      <c r="K178" s="24"/>
      <c r="L178" s="22"/>
      <c r="M178" s="25"/>
      <c r="N178" s="115"/>
      <c r="O178" s="112"/>
      <c r="P178" s="119">
        <v>43747</v>
      </c>
      <c r="Q178" s="71">
        <v>43747</v>
      </c>
      <c r="R178" s="18" t="s">
        <v>71</v>
      </c>
      <c r="S178" s="68" t="s">
        <v>74</v>
      </c>
      <c r="T178" s="74"/>
      <c r="U178" s="74"/>
      <c r="V178" s="26">
        <v>1245655000</v>
      </c>
      <c r="W178" s="19">
        <v>119.000806</v>
      </c>
      <c r="X178" s="19">
        <v>1482328688</v>
      </c>
      <c r="Y178" s="20">
        <v>10.902100000000001</v>
      </c>
      <c r="Z178" s="20"/>
      <c r="AA178" s="20"/>
      <c r="AB178" s="20"/>
    </row>
    <row r="179" spans="1:29" s="63" customFormat="1" x14ac:dyDescent="0.2">
      <c r="A179" s="59"/>
      <c r="B179" s="207"/>
      <c r="C179" s="208"/>
      <c r="D179" s="209"/>
      <c r="E179" s="27"/>
      <c r="F179" s="23"/>
      <c r="G179" s="24"/>
      <c r="H179" s="24"/>
      <c r="I179" s="28"/>
      <c r="J179" s="24"/>
      <c r="K179" s="24"/>
      <c r="L179" s="22"/>
      <c r="M179" s="25"/>
      <c r="N179" s="115"/>
      <c r="O179" s="112"/>
      <c r="P179" s="120">
        <v>44299</v>
      </c>
      <c r="Q179" s="83">
        <v>44300</v>
      </c>
      <c r="R179" s="235" t="s">
        <v>73</v>
      </c>
      <c r="S179" s="85" t="s">
        <v>72</v>
      </c>
      <c r="T179" s="103">
        <v>5000000000</v>
      </c>
      <c r="U179" s="103">
        <v>13953840000</v>
      </c>
      <c r="V179" s="88">
        <v>5000000000</v>
      </c>
      <c r="W179" s="86">
        <v>132.000159</v>
      </c>
      <c r="X179" s="86">
        <v>6600007938.5</v>
      </c>
      <c r="Y179" s="87">
        <v>9.7088000000000001</v>
      </c>
      <c r="Z179" s="87">
        <v>9.6999999999999993</v>
      </c>
      <c r="AA179" s="87">
        <v>9.6999999999999993</v>
      </c>
      <c r="AB179" s="87">
        <v>9.75</v>
      </c>
      <c r="AC179" s="66"/>
    </row>
    <row r="180" spans="1:29" s="14" customFormat="1" ht="18" thickBot="1" x14ac:dyDescent="0.25">
      <c r="A180" s="90"/>
      <c r="B180" s="205"/>
      <c r="C180" s="206"/>
      <c r="D180" s="196"/>
      <c r="E180" s="91"/>
      <c r="F180" s="92"/>
      <c r="G180" s="90"/>
      <c r="H180" s="93"/>
      <c r="I180" s="94"/>
      <c r="J180" s="90"/>
      <c r="K180" s="90"/>
      <c r="L180" s="95"/>
      <c r="M180" s="96"/>
      <c r="N180" s="117"/>
      <c r="O180" s="112"/>
      <c r="P180" s="121">
        <v>44663</v>
      </c>
      <c r="Q180" s="121">
        <v>44664</v>
      </c>
      <c r="R180" s="98" t="s">
        <v>73</v>
      </c>
      <c r="S180" s="99" t="s">
        <v>72</v>
      </c>
      <c r="T180" s="106">
        <v>1000000000</v>
      </c>
      <c r="U180" s="107">
        <v>2665120000</v>
      </c>
      <c r="V180" s="100">
        <v>1000000000</v>
      </c>
      <c r="W180" s="100">
        <v>113.340959</v>
      </c>
      <c r="X180" s="100">
        <v>1133409591.0999999</v>
      </c>
      <c r="Y180" s="102">
        <v>11.486000000000001</v>
      </c>
      <c r="Z180" s="102">
        <v>11.33</v>
      </c>
      <c r="AA180" s="102">
        <v>11.33</v>
      </c>
      <c r="AB180" s="102">
        <v>11.7</v>
      </c>
      <c r="AC180" s="66"/>
    </row>
    <row r="181" spans="1:29" ht="18" thickTop="1" x14ac:dyDescent="0.2">
      <c r="A181" s="30">
        <v>10</v>
      </c>
      <c r="B181" s="213" t="s">
        <v>8</v>
      </c>
      <c r="C181" s="214">
        <v>31</v>
      </c>
      <c r="D181" s="195" t="s">
        <v>19</v>
      </c>
      <c r="E181" s="29">
        <v>43767</v>
      </c>
      <c r="F181" s="29">
        <v>55090</v>
      </c>
      <c r="G181" s="30">
        <v>30</v>
      </c>
      <c r="H181" s="30" t="s">
        <v>7</v>
      </c>
      <c r="I181" s="31">
        <v>200000000000</v>
      </c>
      <c r="J181" s="32">
        <v>61470238000</v>
      </c>
      <c r="K181" s="33">
        <v>136529762000</v>
      </c>
      <c r="L181" s="34">
        <v>9.75</v>
      </c>
      <c r="M181" s="73">
        <v>10.201199441419227</v>
      </c>
      <c r="N181" s="157">
        <v>9464</v>
      </c>
      <c r="O181" s="112"/>
      <c r="P181" s="119">
        <v>43935</v>
      </c>
      <c r="Q181" s="71">
        <v>43936</v>
      </c>
      <c r="R181" s="21" t="s">
        <v>71</v>
      </c>
      <c r="S181" s="158" t="s">
        <v>72</v>
      </c>
      <c r="T181" s="74">
        <v>20000000000</v>
      </c>
      <c r="U181" s="74">
        <v>79005200000</v>
      </c>
      <c r="V181" s="19">
        <v>20000000000</v>
      </c>
      <c r="W181" s="19">
        <v>99.108879000000002</v>
      </c>
      <c r="X181" s="19">
        <v>19821775808.700001</v>
      </c>
      <c r="Y181" s="20">
        <v>10.333299999999999</v>
      </c>
      <c r="Z181" s="20">
        <v>10.1</v>
      </c>
      <c r="AA181" s="20">
        <v>10.333299999999999</v>
      </c>
      <c r="AB181" s="20">
        <v>10.333299999999999</v>
      </c>
    </row>
    <row r="182" spans="1:29" x14ac:dyDescent="0.2">
      <c r="A182" s="59"/>
      <c r="B182" s="207"/>
      <c r="C182" s="208"/>
      <c r="D182" s="209"/>
      <c r="E182" s="27"/>
      <c r="F182" s="23"/>
      <c r="G182" s="24"/>
      <c r="H182" s="24"/>
      <c r="I182" s="28"/>
      <c r="J182" s="24"/>
      <c r="K182" s="24"/>
      <c r="L182" s="22"/>
      <c r="M182" s="25"/>
      <c r="N182" s="115"/>
      <c r="O182" s="112"/>
      <c r="P182" s="119">
        <v>43936</v>
      </c>
      <c r="Q182" s="71">
        <v>43936</v>
      </c>
      <c r="R182" s="18" t="s">
        <v>71</v>
      </c>
      <c r="S182" s="68" t="s">
        <v>79</v>
      </c>
      <c r="T182" s="74">
        <v>4000000000</v>
      </c>
      <c r="U182" s="74">
        <v>3999700000</v>
      </c>
      <c r="V182" s="26">
        <v>3999700000</v>
      </c>
      <c r="W182" s="19">
        <v>99.108879000000002</v>
      </c>
      <c r="X182" s="19">
        <v>3964051564.3000002</v>
      </c>
      <c r="Y182" s="20">
        <v>10.333299999999999</v>
      </c>
      <c r="Z182" s="20">
        <v>10.333299999999999</v>
      </c>
      <c r="AA182" s="20">
        <v>10.333299999999999</v>
      </c>
      <c r="AB182" s="20">
        <v>10.333299999999999</v>
      </c>
    </row>
    <row r="183" spans="1:29" x14ac:dyDescent="0.2">
      <c r="A183" s="59"/>
      <c r="B183" s="207"/>
      <c r="C183" s="208"/>
      <c r="D183" s="209"/>
      <c r="E183" s="27"/>
      <c r="F183" s="23"/>
      <c r="G183" s="24"/>
      <c r="H183" s="24"/>
      <c r="I183" s="28"/>
      <c r="J183" s="24"/>
      <c r="K183" s="24"/>
      <c r="L183" s="22"/>
      <c r="M183" s="25"/>
      <c r="N183" s="115"/>
      <c r="O183" s="112"/>
      <c r="P183" s="119">
        <v>43936</v>
      </c>
      <c r="Q183" s="71">
        <v>43936</v>
      </c>
      <c r="R183" s="18" t="s">
        <v>71</v>
      </c>
      <c r="S183" s="68" t="s">
        <v>74</v>
      </c>
      <c r="T183" s="74"/>
      <c r="U183" s="74"/>
      <c r="V183" s="26">
        <v>1871580000</v>
      </c>
      <c r="W183" s="19">
        <v>99.108879000000002</v>
      </c>
      <c r="X183" s="19">
        <v>1854899023</v>
      </c>
      <c r="Y183" s="20">
        <v>10.333299999999999</v>
      </c>
      <c r="Z183" s="20"/>
      <c r="AA183" s="20"/>
      <c r="AB183" s="20"/>
    </row>
    <row r="184" spans="1:29" x14ac:dyDescent="0.2">
      <c r="A184" s="59"/>
      <c r="B184" s="207"/>
      <c r="C184" s="208"/>
      <c r="D184" s="209"/>
      <c r="E184" s="27"/>
      <c r="F184" s="23"/>
      <c r="G184" s="24"/>
      <c r="H184" s="24"/>
      <c r="I184" s="28"/>
      <c r="J184" s="24"/>
      <c r="K184" s="24"/>
      <c r="L184" s="22"/>
      <c r="M184" s="25"/>
      <c r="N184" s="115"/>
      <c r="O184" s="112"/>
      <c r="P184" s="119">
        <v>43949</v>
      </c>
      <c r="Q184" s="71">
        <v>43950</v>
      </c>
      <c r="R184" s="18" t="s">
        <v>71</v>
      </c>
      <c r="S184" s="68" t="s">
        <v>72</v>
      </c>
      <c r="T184" s="74">
        <v>20000000000</v>
      </c>
      <c r="U184" s="74">
        <v>60015000000</v>
      </c>
      <c r="V184" s="26">
        <v>20000000000</v>
      </c>
      <c r="W184" s="19">
        <v>104.453947</v>
      </c>
      <c r="X184" s="19">
        <v>20890789458.599998</v>
      </c>
      <c r="Y184" s="20">
        <v>9.3079000000000001</v>
      </c>
      <c r="Z184" s="20">
        <v>9.27</v>
      </c>
      <c r="AA184" s="20">
        <v>9.3218999999999994</v>
      </c>
      <c r="AB184" s="20">
        <v>9.3218999999999994</v>
      </c>
    </row>
    <row r="185" spans="1:29" x14ac:dyDescent="0.2">
      <c r="A185" s="59"/>
      <c r="B185" s="207"/>
      <c r="C185" s="208"/>
      <c r="D185" s="209"/>
      <c r="E185" s="27"/>
      <c r="F185" s="23"/>
      <c r="G185" s="24"/>
      <c r="H185" s="24"/>
      <c r="I185" s="28"/>
      <c r="J185" s="24"/>
      <c r="K185" s="24"/>
      <c r="L185" s="22"/>
      <c r="M185" s="25"/>
      <c r="N185" s="115"/>
      <c r="O185" s="112"/>
      <c r="P185" s="119">
        <v>43950</v>
      </c>
      <c r="Q185" s="71">
        <v>43950</v>
      </c>
      <c r="R185" s="18" t="s">
        <v>71</v>
      </c>
      <c r="S185" s="68" t="s">
        <v>79</v>
      </c>
      <c r="T185" s="74">
        <v>4000000000</v>
      </c>
      <c r="U185" s="74">
        <v>4000000000</v>
      </c>
      <c r="V185" s="26">
        <v>4000000000</v>
      </c>
      <c r="W185" s="19">
        <v>104.453947</v>
      </c>
      <c r="X185" s="19">
        <v>4178141400</v>
      </c>
      <c r="Y185" s="20">
        <v>9.3079000000000001</v>
      </c>
      <c r="Z185" s="20">
        <v>9.3079000000000001</v>
      </c>
      <c r="AA185" s="20">
        <v>9.3079000000000001</v>
      </c>
      <c r="AB185" s="20">
        <v>9.3079000000000001</v>
      </c>
    </row>
    <row r="186" spans="1:29" x14ac:dyDescent="0.2">
      <c r="A186" s="59"/>
      <c r="B186" s="207"/>
      <c r="C186" s="208"/>
      <c r="D186" s="209"/>
      <c r="E186" s="27"/>
      <c r="F186" s="23"/>
      <c r="G186" s="24"/>
      <c r="H186" s="24"/>
      <c r="I186" s="28"/>
      <c r="J186" s="24"/>
      <c r="K186" s="24"/>
      <c r="L186" s="22"/>
      <c r="M186" s="25"/>
      <c r="N186" s="115"/>
      <c r="O186" s="112"/>
      <c r="P186" s="119">
        <v>43950</v>
      </c>
      <c r="Q186" s="71">
        <v>43950</v>
      </c>
      <c r="R186" s="18" t="s">
        <v>71</v>
      </c>
      <c r="S186" s="68" t="s">
        <v>74</v>
      </c>
      <c r="T186" s="74"/>
      <c r="U186" s="74"/>
      <c r="V186" s="26">
        <v>265430000</v>
      </c>
      <c r="W186" s="19">
        <v>104.453947</v>
      </c>
      <c r="X186" s="19">
        <v>277251018</v>
      </c>
      <c r="Y186" s="20">
        <v>9.3079000000000001</v>
      </c>
      <c r="Z186" s="20"/>
      <c r="AA186" s="20"/>
      <c r="AB186" s="20"/>
    </row>
    <row r="187" spans="1:29" x14ac:dyDescent="0.2">
      <c r="A187" s="59"/>
      <c r="B187" s="207"/>
      <c r="C187" s="208"/>
      <c r="D187" s="209"/>
      <c r="E187" s="27"/>
      <c r="F187" s="23"/>
      <c r="G187" s="24"/>
      <c r="H187" s="24"/>
      <c r="I187" s="28"/>
      <c r="J187" s="24"/>
      <c r="K187" s="24"/>
      <c r="L187" s="22"/>
      <c r="M187" s="25"/>
      <c r="N187" s="115"/>
      <c r="O187" s="112"/>
      <c r="P187" s="119">
        <v>44117</v>
      </c>
      <c r="Q187" s="71">
        <v>44118</v>
      </c>
      <c r="R187" s="18" t="s">
        <v>71</v>
      </c>
      <c r="S187" s="68" t="s">
        <v>72</v>
      </c>
      <c r="T187" s="74">
        <v>20000000000</v>
      </c>
      <c r="U187" s="74">
        <v>50123500000</v>
      </c>
      <c r="V187" s="26">
        <v>20000000000</v>
      </c>
      <c r="W187" s="19">
        <v>108.769364</v>
      </c>
      <c r="X187" s="19">
        <v>21753872718.900002</v>
      </c>
      <c r="Y187" s="20">
        <v>9.3225999999999996</v>
      </c>
      <c r="Z187" s="20">
        <v>8.8987999999999996</v>
      </c>
      <c r="AA187" s="20">
        <v>9.39</v>
      </c>
      <c r="AB187" s="20">
        <v>9.39</v>
      </c>
    </row>
    <row r="188" spans="1:29" x14ac:dyDescent="0.2">
      <c r="A188" s="59"/>
      <c r="B188" s="207"/>
      <c r="C188" s="208"/>
      <c r="D188" s="209"/>
      <c r="E188" s="27"/>
      <c r="F188" s="23"/>
      <c r="G188" s="24"/>
      <c r="H188" s="24"/>
      <c r="I188" s="28"/>
      <c r="J188" s="24"/>
      <c r="K188" s="24"/>
      <c r="L188" s="22"/>
      <c r="M188" s="25"/>
      <c r="N188" s="115"/>
      <c r="O188" s="112"/>
      <c r="P188" s="119">
        <v>44118</v>
      </c>
      <c r="Q188" s="71">
        <v>44118</v>
      </c>
      <c r="R188" s="18" t="s">
        <v>71</v>
      </c>
      <c r="S188" s="68" t="s">
        <v>79</v>
      </c>
      <c r="T188" s="74">
        <v>4000000000</v>
      </c>
      <c r="U188" s="74">
        <v>3990000000</v>
      </c>
      <c r="V188" s="26">
        <v>3990000000</v>
      </c>
      <c r="W188" s="19">
        <v>108.769364</v>
      </c>
      <c r="X188" s="19">
        <v>4339313654.8999996</v>
      </c>
      <c r="Y188" s="20">
        <v>9.3225999999999996</v>
      </c>
      <c r="Z188" s="20">
        <v>9.3225999999999996</v>
      </c>
      <c r="AA188" s="20">
        <v>9.3225999999999996</v>
      </c>
      <c r="AB188" s="20">
        <v>9.3225999999999996</v>
      </c>
    </row>
    <row r="189" spans="1:29" x14ac:dyDescent="0.2">
      <c r="A189" s="59"/>
      <c r="B189" s="207"/>
      <c r="C189" s="208"/>
      <c r="D189" s="209"/>
      <c r="E189" s="27"/>
      <c r="F189" s="23"/>
      <c r="G189" s="24"/>
      <c r="H189" s="24"/>
      <c r="I189" s="28"/>
      <c r="J189" s="24"/>
      <c r="K189" s="24"/>
      <c r="L189" s="22"/>
      <c r="M189" s="25"/>
      <c r="N189" s="115"/>
      <c r="O189" s="112"/>
      <c r="P189" s="119">
        <v>44118</v>
      </c>
      <c r="Q189" s="71">
        <v>44118</v>
      </c>
      <c r="R189" s="18" t="s">
        <v>71</v>
      </c>
      <c r="S189" s="68" t="s">
        <v>74</v>
      </c>
      <c r="T189" s="74"/>
      <c r="U189" s="74"/>
      <c r="V189" s="26">
        <v>82552000</v>
      </c>
      <c r="W189" s="19">
        <v>108.769364</v>
      </c>
      <c r="X189" s="19">
        <v>89779203</v>
      </c>
      <c r="Y189" s="20">
        <v>9.3225999999999996</v>
      </c>
      <c r="Z189" s="20"/>
      <c r="AA189" s="20"/>
      <c r="AB189" s="20"/>
    </row>
    <row r="190" spans="1:29" x14ac:dyDescent="0.2">
      <c r="A190" s="59"/>
      <c r="B190" s="207"/>
      <c r="C190" s="208"/>
      <c r="D190" s="209"/>
      <c r="E190" s="27"/>
      <c r="F190" s="23"/>
      <c r="G190" s="24"/>
      <c r="H190" s="24"/>
      <c r="I190" s="28"/>
      <c r="J190" s="24"/>
      <c r="K190" s="24"/>
      <c r="L190" s="22"/>
      <c r="M190" s="25"/>
      <c r="N190" s="115"/>
      <c r="O190" s="112"/>
      <c r="P190" s="119">
        <v>44299</v>
      </c>
      <c r="Q190" s="71">
        <v>44300</v>
      </c>
      <c r="R190" s="18" t="s">
        <v>71</v>
      </c>
      <c r="S190" s="68" t="s">
        <v>72</v>
      </c>
      <c r="T190" s="74">
        <v>21000000000</v>
      </c>
      <c r="U190" s="74">
        <v>67642000000</v>
      </c>
      <c r="V190" s="26">
        <v>21000000000</v>
      </c>
      <c r="W190" s="19">
        <v>101.017837</v>
      </c>
      <c r="X190" s="19">
        <v>21213745770.900002</v>
      </c>
      <c r="Y190" s="20">
        <v>10.1188</v>
      </c>
      <c r="Z190" s="20">
        <v>9.8804999999999996</v>
      </c>
      <c r="AA190" s="20">
        <v>10.130000000000001</v>
      </c>
      <c r="AB190" s="20">
        <v>10.130000000000001</v>
      </c>
    </row>
    <row r="191" spans="1:29" x14ac:dyDescent="0.2">
      <c r="A191" s="59"/>
      <c r="B191" s="207"/>
      <c r="C191" s="208"/>
      <c r="D191" s="209"/>
      <c r="E191" s="27"/>
      <c r="F191" s="23"/>
      <c r="G191" s="24"/>
      <c r="H191" s="24"/>
      <c r="I191" s="28"/>
      <c r="J191" s="24"/>
      <c r="K191" s="24"/>
      <c r="L191" s="22"/>
      <c r="M191" s="25"/>
      <c r="N191" s="115"/>
      <c r="O191" s="112"/>
      <c r="P191" s="119">
        <v>44300</v>
      </c>
      <c r="Q191" s="71">
        <v>44300</v>
      </c>
      <c r="R191" s="18" t="s">
        <v>71</v>
      </c>
      <c r="S191" s="68" t="s">
        <v>79</v>
      </c>
      <c r="T191" s="74">
        <v>4200000000</v>
      </c>
      <c r="U191" s="74">
        <v>4200000000</v>
      </c>
      <c r="V191" s="26">
        <v>4200000000</v>
      </c>
      <c r="W191" s="19">
        <v>101.017837</v>
      </c>
      <c r="X191" s="19">
        <v>4242701487.5</v>
      </c>
      <c r="Y191" s="20">
        <v>10.1188</v>
      </c>
      <c r="Z191" s="20">
        <v>10.1188</v>
      </c>
      <c r="AA191" s="20">
        <v>10.1188</v>
      </c>
      <c r="AB191" s="20">
        <v>10.1188</v>
      </c>
    </row>
    <row r="192" spans="1:29" x14ac:dyDescent="0.2">
      <c r="A192" s="59"/>
      <c r="B192" s="207"/>
      <c r="C192" s="208"/>
      <c r="D192" s="209"/>
      <c r="E192" s="27"/>
      <c r="F192" s="23"/>
      <c r="G192" s="24"/>
      <c r="H192" s="24"/>
      <c r="I192" s="28"/>
      <c r="J192" s="24"/>
      <c r="K192" s="24"/>
      <c r="L192" s="22"/>
      <c r="M192" s="25"/>
      <c r="N192" s="115"/>
      <c r="O192" s="112"/>
      <c r="P192" s="119">
        <v>44300</v>
      </c>
      <c r="Q192" s="71">
        <v>44300</v>
      </c>
      <c r="R192" s="21" t="s">
        <v>71</v>
      </c>
      <c r="S192" s="68" t="s">
        <v>74</v>
      </c>
      <c r="T192" s="74"/>
      <c r="U192" s="74"/>
      <c r="V192" s="26">
        <v>997530000</v>
      </c>
      <c r="W192" s="19">
        <v>101.017837</v>
      </c>
      <c r="X192" s="19">
        <v>1007671909</v>
      </c>
      <c r="Y192" s="20">
        <v>10.1188</v>
      </c>
      <c r="Z192" s="20"/>
      <c r="AA192" s="20"/>
      <c r="AB192" s="20"/>
    </row>
    <row r="193" spans="1:29" x14ac:dyDescent="0.2">
      <c r="A193" s="59"/>
      <c r="B193" s="207"/>
      <c r="C193" s="208"/>
      <c r="D193" s="209"/>
      <c r="E193" s="27"/>
      <c r="F193" s="23"/>
      <c r="G193" s="24"/>
      <c r="H193" s="24"/>
      <c r="I193" s="28"/>
      <c r="J193" s="24"/>
      <c r="K193" s="24"/>
      <c r="L193" s="22"/>
      <c r="M193" s="25"/>
      <c r="N193" s="115"/>
      <c r="O193" s="112"/>
      <c r="P193" s="119">
        <v>44481</v>
      </c>
      <c r="Q193" s="71">
        <v>44482</v>
      </c>
      <c r="R193" s="18" t="s">
        <v>71</v>
      </c>
      <c r="S193" s="68" t="s">
        <v>72</v>
      </c>
      <c r="T193" s="74">
        <v>10000000000</v>
      </c>
      <c r="U193" s="74">
        <v>39902000000</v>
      </c>
      <c r="V193" s="26">
        <v>10000000000</v>
      </c>
      <c r="W193" s="19">
        <v>99.114065999999994</v>
      </c>
      <c r="X193" s="19">
        <v>9911406556.1000004</v>
      </c>
      <c r="Y193" s="20">
        <v>10.331300000000001</v>
      </c>
      <c r="Z193" s="20">
        <v>10.331300000000001</v>
      </c>
      <c r="AA193" s="20">
        <v>10.331300000000001</v>
      </c>
      <c r="AB193" s="20">
        <v>10.331300000000001</v>
      </c>
    </row>
    <row r="194" spans="1:29" x14ac:dyDescent="0.2">
      <c r="A194" s="59"/>
      <c r="B194" s="207"/>
      <c r="C194" s="208"/>
      <c r="D194" s="209"/>
      <c r="E194" s="27"/>
      <c r="F194" s="23"/>
      <c r="G194" s="24"/>
      <c r="H194" s="24"/>
      <c r="I194" s="28"/>
      <c r="J194" s="24"/>
      <c r="K194" s="24"/>
      <c r="L194" s="22"/>
      <c r="M194" s="25"/>
      <c r="N194" s="115"/>
      <c r="O194" s="112"/>
      <c r="P194" s="119">
        <v>44482</v>
      </c>
      <c r="Q194" s="71">
        <v>44482</v>
      </c>
      <c r="R194" s="18" t="s">
        <v>71</v>
      </c>
      <c r="S194" s="68" t="s">
        <v>79</v>
      </c>
      <c r="T194" s="74">
        <v>2000000000</v>
      </c>
      <c r="U194" s="74">
        <v>2000000000</v>
      </c>
      <c r="V194" s="26">
        <v>2000000000</v>
      </c>
      <c r="W194" s="19">
        <v>99.114065999999994</v>
      </c>
      <c r="X194" s="19">
        <v>1982281311.2</v>
      </c>
      <c r="Y194" s="20">
        <v>10.331300000000001</v>
      </c>
      <c r="Z194" s="20">
        <v>10.331300000000001</v>
      </c>
      <c r="AA194" s="20">
        <v>10.331300000000001</v>
      </c>
      <c r="AB194" s="20">
        <v>10.331300000000001</v>
      </c>
    </row>
    <row r="195" spans="1:29" x14ac:dyDescent="0.2">
      <c r="A195" s="59"/>
      <c r="B195" s="207"/>
      <c r="C195" s="208"/>
      <c r="D195" s="209"/>
      <c r="E195" s="27"/>
      <c r="F195" s="23"/>
      <c r="G195" s="24"/>
      <c r="H195" s="24"/>
      <c r="I195" s="28"/>
      <c r="J195" s="24"/>
      <c r="K195" s="24"/>
      <c r="L195" s="22"/>
      <c r="M195" s="25"/>
      <c r="N195" s="115"/>
      <c r="O195" s="112"/>
      <c r="P195" s="119">
        <v>44482</v>
      </c>
      <c r="Q195" s="71">
        <v>44482</v>
      </c>
      <c r="R195" s="18" t="s">
        <v>71</v>
      </c>
      <c r="S195" s="68" t="s">
        <v>74</v>
      </c>
      <c r="T195" s="74"/>
      <c r="U195" s="74"/>
      <c r="V195" s="26">
        <v>247051000</v>
      </c>
      <c r="W195" s="19">
        <v>99.114065999999994</v>
      </c>
      <c r="X195" s="19">
        <v>244862290</v>
      </c>
      <c r="Y195" s="20">
        <v>10.331300000000001</v>
      </c>
      <c r="Z195" s="20"/>
      <c r="AA195" s="20"/>
      <c r="AB195" s="20"/>
    </row>
    <row r="196" spans="1:29" x14ac:dyDescent="0.2">
      <c r="A196" s="59"/>
      <c r="B196" s="207"/>
      <c r="C196" s="208"/>
      <c r="D196" s="209"/>
      <c r="E196" s="27"/>
      <c r="F196" s="23"/>
      <c r="G196" s="24"/>
      <c r="H196" s="24"/>
      <c r="I196" s="28"/>
      <c r="J196" s="24"/>
      <c r="K196" s="24"/>
      <c r="L196" s="22"/>
      <c r="M196" s="25"/>
      <c r="N196" s="115"/>
      <c r="O196" s="112"/>
      <c r="P196" s="119">
        <v>44663</v>
      </c>
      <c r="Q196" s="119">
        <v>44664</v>
      </c>
      <c r="R196" s="18" t="s">
        <v>71</v>
      </c>
      <c r="S196" s="68" t="s">
        <v>72</v>
      </c>
      <c r="T196" s="74">
        <v>20000000000</v>
      </c>
      <c r="U196" s="74">
        <v>39295000000</v>
      </c>
      <c r="V196" s="26">
        <v>1859000000</v>
      </c>
      <c r="W196" s="19">
        <v>87.277615999999995</v>
      </c>
      <c r="X196" s="19">
        <v>1622490878</v>
      </c>
      <c r="Y196" s="20">
        <v>11.8653</v>
      </c>
      <c r="Z196" s="20">
        <v>11.48</v>
      </c>
      <c r="AA196" s="20">
        <v>11.98</v>
      </c>
      <c r="AB196" s="20">
        <v>11.98</v>
      </c>
    </row>
    <row r="197" spans="1:29" x14ac:dyDescent="0.2">
      <c r="A197" s="59"/>
      <c r="B197" s="207"/>
      <c r="C197" s="208"/>
      <c r="D197" s="209"/>
      <c r="E197" s="27"/>
      <c r="F197" s="23"/>
      <c r="G197" s="24"/>
      <c r="H197" s="24"/>
      <c r="I197" s="28"/>
      <c r="J197" s="24"/>
      <c r="K197" s="24"/>
      <c r="L197" s="22"/>
      <c r="M197" s="25"/>
      <c r="N197" s="115"/>
      <c r="O197" s="112"/>
      <c r="P197" s="119">
        <v>44664</v>
      </c>
      <c r="Q197" s="119">
        <v>44664</v>
      </c>
      <c r="R197" s="18" t="s">
        <v>71</v>
      </c>
      <c r="S197" s="68" t="s">
        <v>74</v>
      </c>
      <c r="T197" s="74"/>
      <c r="U197" s="74"/>
      <c r="V197" s="26">
        <v>479520000</v>
      </c>
      <c r="W197" s="19">
        <v>87.271496999999997</v>
      </c>
      <c r="X197" s="19">
        <v>418484284</v>
      </c>
      <c r="Y197" s="20">
        <v>11.8653</v>
      </c>
      <c r="Z197" s="20"/>
      <c r="AA197" s="20"/>
      <c r="AB197" s="20"/>
    </row>
    <row r="198" spans="1:29" x14ac:dyDescent="0.2">
      <c r="A198" s="59"/>
      <c r="B198" s="207"/>
      <c r="C198" s="208"/>
      <c r="D198" s="209"/>
      <c r="E198" s="27"/>
      <c r="F198" s="23"/>
      <c r="G198" s="24"/>
      <c r="H198" s="24"/>
      <c r="I198" s="28"/>
      <c r="J198" s="24"/>
      <c r="K198" s="24"/>
      <c r="L198" s="22"/>
      <c r="M198" s="25"/>
      <c r="N198" s="115"/>
      <c r="O198" s="112"/>
      <c r="P198" s="119">
        <v>44680</v>
      </c>
      <c r="Q198" s="119">
        <v>44680</v>
      </c>
      <c r="R198" s="18" t="s">
        <v>71</v>
      </c>
      <c r="S198" s="68" t="s">
        <v>72</v>
      </c>
      <c r="T198" s="74">
        <v>10000000000</v>
      </c>
      <c r="U198" s="74">
        <v>21554000000</v>
      </c>
      <c r="V198" s="26">
        <v>10000000000</v>
      </c>
      <c r="W198" s="19">
        <v>82.391976999999997</v>
      </c>
      <c r="X198" s="19">
        <v>8239197690</v>
      </c>
      <c r="Y198" s="20">
        <v>11.930999999999999</v>
      </c>
      <c r="Z198" s="20">
        <v>11.895</v>
      </c>
      <c r="AA198" s="20">
        <v>11.933299999999999</v>
      </c>
      <c r="AB198" s="20">
        <v>11.933299999999999</v>
      </c>
    </row>
    <row r="199" spans="1:29" x14ac:dyDescent="0.2">
      <c r="A199" s="179"/>
      <c r="B199" s="207"/>
      <c r="C199" s="208"/>
      <c r="D199" s="209"/>
      <c r="E199" s="180"/>
      <c r="F199" s="23"/>
      <c r="G199" s="181"/>
      <c r="H199" s="24"/>
      <c r="I199" s="28"/>
      <c r="J199" s="181"/>
      <c r="K199" s="181"/>
      <c r="L199" s="182"/>
      <c r="M199" s="25"/>
      <c r="N199" s="183"/>
      <c r="O199" s="112"/>
      <c r="P199" s="119">
        <v>44680</v>
      </c>
      <c r="Q199" s="119">
        <v>44680</v>
      </c>
      <c r="R199" s="18" t="s">
        <v>71</v>
      </c>
      <c r="S199" s="68" t="s">
        <v>74</v>
      </c>
      <c r="T199" s="74"/>
      <c r="U199" s="105"/>
      <c r="V199" s="19">
        <v>146000000</v>
      </c>
      <c r="W199" s="19">
        <v>82.392251999999999</v>
      </c>
      <c r="X199" s="19">
        <v>120292688</v>
      </c>
      <c r="Y199" s="20">
        <v>11.930999999999999</v>
      </c>
      <c r="Z199" s="20"/>
      <c r="AA199" s="20"/>
      <c r="AB199" s="20"/>
    </row>
    <row r="200" spans="1:29" x14ac:dyDescent="0.2">
      <c r="A200" s="179"/>
      <c r="B200" s="207"/>
      <c r="C200" s="208"/>
      <c r="D200" s="209"/>
      <c r="E200" s="180"/>
      <c r="F200" s="23"/>
      <c r="G200" s="181"/>
      <c r="H200" s="24"/>
      <c r="I200" s="28"/>
      <c r="J200" s="181"/>
      <c r="K200" s="181"/>
      <c r="L200" s="182"/>
      <c r="M200" s="25"/>
      <c r="N200" s="183"/>
      <c r="O200" s="112"/>
      <c r="P200" s="119">
        <v>45048</v>
      </c>
      <c r="Q200" s="119">
        <v>45049</v>
      </c>
      <c r="R200" s="18" t="s">
        <v>71</v>
      </c>
      <c r="S200" s="68" t="s">
        <v>72</v>
      </c>
      <c r="T200" s="74">
        <v>10000000000</v>
      </c>
      <c r="U200" s="74">
        <v>32692944000</v>
      </c>
      <c r="V200" s="26">
        <v>10000000000</v>
      </c>
      <c r="W200" s="19">
        <v>83.743740000000003</v>
      </c>
      <c r="X200" s="19">
        <v>8374374020.6000004</v>
      </c>
      <c r="Y200" s="20">
        <v>11.760999999999999</v>
      </c>
      <c r="Z200" s="20">
        <v>11.6439</v>
      </c>
      <c r="AA200" s="20">
        <v>11.8</v>
      </c>
      <c r="AB200" s="20">
        <v>11.8</v>
      </c>
    </row>
    <row r="201" spans="1:29" x14ac:dyDescent="0.2">
      <c r="A201" s="179"/>
      <c r="B201" s="207"/>
      <c r="C201" s="208"/>
      <c r="D201" s="209"/>
      <c r="E201" s="180"/>
      <c r="F201" s="23"/>
      <c r="G201" s="181"/>
      <c r="H201" s="24"/>
      <c r="I201" s="28"/>
      <c r="J201" s="181"/>
      <c r="K201" s="181"/>
      <c r="L201" s="182"/>
      <c r="M201" s="25"/>
      <c r="N201" s="183"/>
      <c r="O201" s="112"/>
      <c r="P201" s="119">
        <v>45049</v>
      </c>
      <c r="Q201" s="119">
        <v>45049</v>
      </c>
      <c r="R201" s="18" t="s">
        <v>71</v>
      </c>
      <c r="S201" s="68" t="s">
        <v>79</v>
      </c>
      <c r="T201" s="74">
        <v>2000000000</v>
      </c>
      <c r="U201" s="74">
        <v>1999999000</v>
      </c>
      <c r="V201" s="26">
        <v>1999999000</v>
      </c>
      <c r="W201" s="19">
        <v>83.743757000000002</v>
      </c>
      <c r="X201" s="19">
        <v>1674874302.5</v>
      </c>
      <c r="Y201" s="20">
        <v>11.760999999999999</v>
      </c>
      <c r="Z201" s="20">
        <v>11.760999999999999</v>
      </c>
      <c r="AA201" s="20">
        <v>11.760999999999999</v>
      </c>
      <c r="AB201" s="20">
        <v>11.760999999999999</v>
      </c>
    </row>
    <row r="202" spans="1:29" s="63" customFormat="1" x14ac:dyDescent="0.2">
      <c r="A202" s="179"/>
      <c r="B202" s="207"/>
      <c r="C202" s="208"/>
      <c r="D202" s="209"/>
      <c r="E202" s="180"/>
      <c r="F202" s="23"/>
      <c r="G202" s="181"/>
      <c r="H202" s="24"/>
      <c r="I202" s="28"/>
      <c r="J202" s="181"/>
      <c r="K202" s="181"/>
      <c r="L202" s="182"/>
      <c r="M202" s="25"/>
      <c r="N202" s="183"/>
      <c r="O202" s="112"/>
      <c r="P202" s="119">
        <v>45049</v>
      </c>
      <c r="Q202" s="119">
        <v>45049</v>
      </c>
      <c r="R202" s="18" t="s">
        <v>71</v>
      </c>
      <c r="S202" s="68" t="s">
        <v>74</v>
      </c>
      <c r="T202" s="74"/>
      <c r="U202" s="74"/>
      <c r="V202" s="26">
        <v>20900000</v>
      </c>
      <c r="W202" s="19">
        <v>83.743702999999996</v>
      </c>
      <c r="X202" s="19">
        <v>17502434</v>
      </c>
      <c r="Y202" s="20">
        <v>11.760999999999999</v>
      </c>
      <c r="Z202" s="20"/>
      <c r="AA202" s="20"/>
      <c r="AB202" s="20"/>
      <c r="AC202" s="66"/>
    </row>
    <row r="203" spans="1:29" s="63" customFormat="1" x14ac:dyDescent="0.2">
      <c r="A203" s="179"/>
      <c r="B203" s="210"/>
      <c r="C203" s="211"/>
      <c r="D203" s="212"/>
      <c r="E203" s="180"/>
      <c r="F203" s="228"/>
      <c r="G203" s="181"/>
      <c r="H203" s="181"/>
      <c r="I203" s="229"/>
      <c r="J203" s="181"/>
      <c r="K203" s="181"/>
      <c r="L203" s="182"/>
      <c r="M203" s="179"/>
      <c r="N203" s="183"/>
      <c r="O203" s="112"/>
      <c r="P203" s="120">
        <v>45209</v>
      </c>
      <c r="Q203" s="120">
        <v>45210</v>
      </c>
      <c r="R203" s="84" t="s">
        <v>73</v>
      </c>
      <c r="S203" s="85" t="s">
        <v>72</v>
      </c>
      <c r="T203" s="103">
        <v>1000000000</v>
      </c>
      <c r="U203" s="104">
        <v>2204980000</v>
      </c>
      <c r="V203" s="86">
        <v>1000000000</v>
      </c>
      <c r="W203" s="86">
        <v>99.138092</v>
      </c>
      <c r="X203" s="86">
        <v>991380920</v>
      </c>
      <c r="Y203" s="87">
        <v>10.33</v>
      </c>
      <c r="Z203" s="87">
        <v>10.33</v>
      </c>
      <c r="AA203" s="87">
        <v>10.33</v>
      </c>
      <c r="AB203" s="87">
        <v>10.33</v>
      </c>
      <c r="AC203" s="66"/>
    </row>
    <row r="204" spans="1:29" s="63" customFormat="1" x14ac:dyDescent="0.2">
      <c r="A204" s="179"/>
      <c r="B204" s="210"/>
      <c r="C204" s="211"/>
      <c r="D204" s="212"/>
      <c r="E204" s="180"/>
      <c r="F204" s="228"/>
      <c r="G204" s="181"/>
      <c r="H204" s="181"/>
      <c r="I204" s="229"/>
      <c r="J204" s="181"/>
      <c r="K204" s="181"/>
      <c r="L204" s="182"/>
      <c r="M204" s="179"/>
      <c r="N204" s="183"/>
      <c r="O204" s="112"/>
      <c r="P204" s="123">
        <v>45411</v>
      </c>
      <c r="Q204" s="124">
        <v>45412</v>
      </c>
      <c r="R204" s="18" t="s">
        <v>71</v>
      </c>
      <c r="S204" s="68" t="s">
        <v>72</v>
      </c>
      <c r="T204" s="74">
        <v>10000000000</v>
      </c>
      <c r="U204" s="74">
        <v>12612580000</v>
      </c>
      <c r="V204" s="26">
        <v>300000000</v>
      </c>
      <c r="W204" s="19">
        <v>98.078039000000004</v>
      </c>
      <c r="X204" s="19">
        <v>294234117</v>
      </c>
      <c r="Y204" s="20">
        <v>9.9600000000000009</v>
      </c>
      <c r="Z204" s="20">
        <v>9.9600000000000009</v>
      </c>
      <c r="AA204" s="20">
        <v>9.9600000000000009</v>
      </c>
      <c r="AB204" s="20">
        <v>9.9600000000000009</v>
      </c>
      <c r="AC204" s="66"/>
    </row>
    <row r="205" spans="1:29" s="63" customFormat="1" x14ac:dyDescent="0.2">
      <c r="A205" s="179"/>
      <c r="B205" s="210"/>
      <c r="C205" s="211"/>
      <c r="D205" s="212"/>
      <c r="E205" s="180"/>
      <c r="F205" s="228"/>
      <c r="G205" s="181"/>
      <c r="H205" s="181"/>
      <c r="I205" s="229"/>
      <c r="J205" s="181"/>
      <c r="K205" s="181"/>
      <c r="L205" s="182"/>
      <c r="M205" s="179"/>
      <c r="N205" s="183"/>
      <c r="O205" s="112"/>
      <c r="P205" s="119">
        <v>45412</v>
      </c>
      <c r="Q205" s="71">
        <v>45412</v>
      </c>
      <c r="R205" s="18" t="s">
        <v>71</v>
      </c>
      <c r="S205" s="68" t="s">
        <v>79</v>
      </c>
      <c r="T205" s="74">
        <v>2000000000</v>
      </c>
      <c r="U205" s="74">
        <v>60000000</v>
      </c>
      <c r="V205" s="26">
        <v>60000000</v>
      </c>
      <c r="W205" s="19">
        <v>98.078039000000004</v>
      </c>
      <c r="X205" s="19">
        <v>58846823.399999999</v>
      </c>
      <c r="Y205" s="20">
        <v>9.9600000000000009</v>
      </c>
      <c r="Z205" s="20">
        <v>9.9600000000000009</v>
      </c>
      <c r="AA205" s="20">
        <v>9.9600000000000009</v>
      </c>
      <c r="AB205" s="20">
        <v>9.9600000000000009</v>
      </c>
      <c r="AC205" s="66"/>
    </row>
    <row r="206" spans="1:29" s="63" customFormat="1" x14ac:dyDescent="0.2">
      <c r="A206" s="179"/>
      <c r="B206" s="210"/>
      <c r="C206" s="211"/>
      <c r="D206" s="212"/>
      <c r="E206" s="180"/>
      <c r="F206" s="228"/>
      <c r="G206" s="181"/>
      <c r="H206" s="181"/>
      <c r="I206" s="229"/>
      <c r="J206" s="181"/>
      <c r="K206" s="181"/>
      <c r="L206" s="182"/>
      <c r="M206" s="179"/>
      <c r="N206" s="183"/>
      <c r="O206" s="112"/>
      <c r="P206" s="119">
        <v>45412</v>
      </c>
      <c r="Q206" s="71">
        <v>45412</v>
      </c>
      <c r="R206" s="18" t="s">
        <v>71</v>
      </c>
      <c r="S206" s="68" t="s">
        <v>74</v>
      </c>
      <c r="T206" s="108"/>
      <c r="U206" s="108"/>
      <c r="V206" s="19">
        <v>10500000</v>
      </c>
      <c r="W206" s="19">
        <v>98.078047999999995</v>
      </c>
      <c r="X206" s="19">
        <v>10298195</v>
      </c>
      <c r="Y206" s="20">
        <v>9.9600000000000009</v>
      </c>
      <c r="Z206" s="20"/>
      <c r="AA206" s="20"/>
      <c r="AB206" s="20"/>
      <c r="AC206" s="66"/>
    </row>
    <row r="207" spans="1:29" s="63" customFormat="1" x14ac:dyDescent="0.2">
      <c r="A207" s="179"/>
      <c r="B207" s="210"/>
      <c r="C207" s="211"/>
      <c r="D207" s="212"/>
      <c r="E207" s="180"/>
      <c r="F207" s="228"/>
      <c r="G207" s="181"/>
      <c r="H207" s="181"/>
      <c r="I207" s="229"/>
      <c r="J207" s="181"/>
      <c r="K207" s="181"/>
      <c r="L207" s="182"/>
      <c r="M207" s="179"/>
      <c r="N207" s="183"/>
      <c r="O207" s="112"/>
      <c r="P207" s="136"/>
      <c r="Q207" s="136"/>
      <c r="R207" s="131"/>
      <c r="S207" s="328"/>
      <c r="T207" s="329"/>
      <c r="U207" s="329"/>
      <c r="V207" s="133"/>
      <c r="W207" s="132"/>
      <c r="X207" s="132"/>
      <c r="Y207" s="134"/>
      <c r="Z207" s="134"/>
      <c r="AA207" s="134"/>
      <c r="AB207" s="134"/>
      <c r="AC207" s="66"/>
    </row>
    <row r="208" spans="1:29" s="14" customFormat="1" ht="18" thickBot="1" x14ac:dyDescent="0.25">
      <c r="A208" s="90"/>
      <c r="B208" s="205"/>
      <c r="C208" s="206"/>
      <c r="D208" s="196"/>
      <c r="E208" s="91"/>
      <c r="F208" s="56"/>
      <c r="G208" s="90"/>
      <c r="H208" s="48"/>
      <c r="I208" s="57"/>
      <c r="J208" s="90"/>
      <c r="K208" s="90"/>
      <c r="L208" s="95"/>
      <c r="M208" s="58"/>
      <c r="N208" s="117"/>
      <c r="O208" s="112"/>
      <c r="P208" s="184"/>
      <c r="Q208" s="184"/>
      <c r="R208" s="93"/>
      <c r="S208" s="185"/>
      <c r="T208" s="186"/>
      <c r="U208" s="187"/>
      <c r="V208" s="188"/>
      <c r="W208" s="188"/>
      <c r="X208" s="188"/>
      <c r="Y208" s="189"/>
      <c r="Z208" s="189"/>
      <c r="AA208" s="189"/>
      <c r="AB208" s="189"/>
      <c r="AC208" s="66"/>
    </row>
    <row r="209" spans="1:29" ht="18" thickTop="1" x14ac:dyDescent="0.2">
      <c r="A209" s="38">
        <v>11</v>
      </c>
      <c r="B209" s="213" t="s">
        <v>8</v>
      </c>
      <c r="C209" s="214">
        <v>11</v>
      </c>
      <c r="D209" s="195" t="s">
        <v>38</v>
      </c>
      <c r="E209" s="35">
        <v>44863</v>
      </c>
      <c r="F209" s="35">
        <v>48881</v>
      </c>
      <c r="G209" s="38">
        <v>11</v>
      </c>
      <c r="H209" s="38" t="s">
        <v>7</v>
      </c>
      <c r="I209" s="39">
        <v>800000000000</v>
      </c>
      <c r="J209" s="40">
        <v>757438455000</v>
      </c>
      <c r="K209" s="41">
        <v>445502850000</v>
      </c>
      <c r="L209" s="42">
        <v>9.6</v>
      </c>
      <c r="M209" s="156">
        <v>10.273283031696655</v>
      </c>
      <c r="N209" s="157">
        <v>3255</v>
      </c>
      <c r="O209" s="112"/>
      <c r="P209" s="123">
        <v>44936</v>
      </c>
      <c r="Q209" s="124">
        <v>44937</v>
      </c>
      <c r="R209" s="21" t="s">
        <v>71</v>
      </c>
      <c r="S209" s="158" t="s">
        <v>72</v>
      </c>
      <c r="T209" s="161">
        <v>40000000000</v>
      </c>
      <c r="U209" s="161">
        <v>53937500000</v>
      </c>
      <c r="V209" s="44">
        <v>3580000000</v>
      </c>
      <c r="W209" s="44">
        <v>87.707624999999993</v>
      </c>
      <c r="X209" s="44">
        <v>3139932984.8000002</v>
      </c>
      <c r="Y209" s="46">
        <v>11.9801</v>
      </c>
      <c r="Z209" s="46">
        <v>11.9567</v>
      </c>
      <c r="AA209" s="46">
        <v>11.9964</v>
      </c>
      <c r="AB209" s="46">
        <v>11.9964</v>
      </c>
    </row>
    <row r="210" spans="1:29" x14ac:dyDescent="0.2">
      <c r="A210" s="59"/>
      <c r="B210" s="207"/>
      <c r="C210" s="208"/>
      <c r="D210" s="209"/>
      <c r="E210" s="27"/>
      <c r="F210" s="23"/>
      <c r="G210" s="24"/>
      <c r="H210" s="24"/>
      <c r="I210" s="28"/>
      <c r="J210" s="24"/>
      <c r="K210" s="24"/>
      <c r="L210" s="22"/>
      <c r="M210" s="25"/>
      <c r="N210" s="115"/>
      <c r="O210" s="112"/>
      <c r="P210" s="119">
        <v>44937</v>
      </c>
      <c r="Q210" s="71">
        <v>44937</v>
      </c>
      <c r="R210" s="18" t="s">
        <v>71</v>
      </c>
      <c r="S210" s="68" t="s">
        <v>74</v>
      </c>
      <c r="T210" s="74"/>
      <c r="U210" s="74"/>
      <c r="V210" s="26">
        <v>14260000</v>
      </c>
      <c r="W210" s="19">
        <v>87.707769999999996</v>
      </c>
      <c r="X210" s="19">
        <v>12507128</v>
      </c>
      <c r="Y210" s="20">
        <v>11.9801</v>
      </c>
      <c r="Z210" s="20"/>
      <c r="AA210" s="20"/>
      <c r="AB210" s="20"/>
    </row>
    <row r="211" spans="1:29" x14ac:dyDescent="0.2">
      <c r="A211" s="59"/>
      <c r="B211" s="207"/>
      <c r="C211" s="208"/>
      <c r="D211" s="209"/>
      <c r="E211" s="27"/>
      <c r="F211" s="23"/>
      <c r="G211" s="24"/>
      <c r="H211" s="24"/>
      <c r="I211" s="28"/>
      <c r="J211" s="24"/>
      <c r="K211" s="24"/>
      <c r="L211" s="22"/>
      <c r="M211" s="25"/>
      <c r="N211" s="115"/>
      <c r="O211" s="112"/>
      <c r="P211" s="71">
        <v>45048</v>
      </c>
      <c r="Q211" s="71">
        <v>45049</v>
      </c>
      <c r="R211" s="18" t="s">
        <v>71</v>
      </c>
      <c r="S211" s="68" t="s">
        <v>72</v>
      </c>
      <c r="T211" s="74">
        <v>30000000000</v>
      </c>
      <c r="U211" s="74">
        <v>82943921000</v>
      </c>
      <c r="V211" s="26">
        <v>30000000000</v>
      </c>
      <c r="W211" s="19">
        <v>87.686396000000002</v>
      </c>
      <c r="X211" s="19">
        <v>26305918875.5</v>
      </c>
      <c r="Y211" s="20">
        <v>11.6839</v>
      </c>
      <c r="Z211" s="20">
        <v>11.35</v>
      </c>
      <c r="AA211" s="20">
        <v>11.828200000000001</v>
      </c>
      <c r="AB211" s="20">
        <v>11.828200000000001</v>
      </c>
    </row>
    <row r="212" spans="1:29" x14ac:dyDescent="0.2">
      <c r="A212" s="59"/>
      <c r="B212" s="207"/>
      <c r="C212" s="208"/>
      <c r="D212" s="209"/>
      <c r="E212" s="27"/>
      <c r="F212" s="181"/>
      <c r="G212" s="24"/>
      <c r="H212" s="24"/>
      <c r="I212" s="28"/>
      <c r="J212" s="24"/>
      <c r="K212" s="24"/>
      <c r="L212" s="22"/>
      <c r="M212" s="25"/>
      <c r="N212" s="115"/>
      <c r="O212" s="112"/>
      <c r="P212" s="71">
        <v>45049</v>
      </c>
      <c r="Q212" s="71">
        <v>45049</v>
      </c>
      <c r="R212" s="18" t="s">
        <v>71</v>
      </c>
      <c r="S212" s="68" t="s">
        <v>79</v>
      </c>
      <c r="T212" s="74">
        <v>6000000000</v>
      </c>
      <c r="U212" s="74">
        <v>5980285000</v>
      </c>
      <c r="V212" s="26">
        <v>5980285000</v>
      </c>
      <c r="W212" s="19">
        <v>87.686418000000003</v>
      </c>
      <c r="X212" s="19">
        <v>5243897702.6999998</v>
      </c>
      <c r="Y212" s="20">
        <v>11.6839</v>
      </c>
      <c r="Z212" s="20">
        <v>11.6839</v>
      </c>
      <c r="AA212" s="20">
        <v>11.6839</v>
      </c>
      <c r="AB212" s="20">
        <v>11.6839</v>
      </c>
    </row>
    <row r="213" spans="1:29" x14ac:dyDescent="0.2">
      <c r="A213" s="179"/>
      <c r="B213" s="207"/>
      <c r="C213" s="208"/>
      <c r="D213" s="209"/>
      <c r="E213" s="180"/>
      <c r="F213" s="181"/>
      <c r="G213" s="181"/>
      <c r="H213" s="181"/>
      <c r="I213" s="28"/>
      <c r="J213" s="181"/>
      <c r="K213" s="181"/>
      <c r="L213" s="182"/>
      <c r="M213" s="25"/>
      <c r="N213" s="183"/>
      <c r="O213" s="112"/>
      <c r="P213" s="71">
        <v>45049</v>
      </c>
      <c r="Q213" s="71">
        <v>45049</v>
      </c>
      <c r="R213" s="18" t="s">
        <v>71</v>
      </c>
      <c r="S213" s="68" t="s">
        <v>74</v>
      </c>
      <c r="T213" s="74"/>
      <c r="U213" s="74"/>
      <c r="V213" s="26">
        <v>20000000</v>
      </c>
      <c r="W213" s="19">
        <v>87.68656</v>
      </c>
      <c r="X213" s="19">
        <v>17537312</v>
      </c>
      <c r="Y213" s="20">
        <v>11.6839</v>
      </c>
      <c r="Z213" s="20"/>
      <c r="AA213" s="20"/>
      <c r="AB213" s="20"/>
    </row>
    <row r="214" spans="1:29" x14ac:dyDescent="0.2">
      <c r="A214" s="179"/>
      <c r="B214" s="207"/>
      <c r="C214" s="208"/>
      <c r="D214" s="209"/>
      <c r="E214" s="180"/>
      <c r="F214" s="181"/>
      <c r="G214" s="181"/>
      <c r="H214" s="181"/>
      <c r="I214" s="28"/>
      <c r="J214" s="181"/>
      <c r="K214" s="181"/>
      <c r="L214" s="182"/>
      <c r="M214" s="25"/>
      <c r="N214" s="183"/>
      <c r="O214" s="112"/>
      <c r="P214" s="124">
        <v>45118</v>
      </c>
      <c r="Q214" s="124">
        <v>45119</v>
      </c>
      <c r="R214" s="21" t="s">
        <v>71</v>
      </c>
      <c r="S214" s="158" t="s">
        <v>72</v>
      </c>
      <c r="T214" s="161">
        <v>80000000000</v>
      </c>
      <c r="U214" s="161">
        <v>186012500000</v>
      </c>
      <c r="V214" s="45">
        <v>60041000000</v>
      </c>
      <c r="W214" s="44">
        <v>92.746263999999996</v>
      </c>
      <c r="X214" s="44">
        <v>55685784389.400002</v>
      </c>
      <c r="Y214" s="46">
        <v>11.116300000000001</v>
      </c>
      <c r="Z214" s="46">
        <v>10.88</v>
      </c>
      <c r="AA214" s="46">
        <v>11.2849</v>
      </c>
      <c r="AB214" s="46">
        <v>11.2849</v>
      </c>
    </row>
    <row r="215" spans="1:29" x14ac:dyDescent="0.2">
      <c r="A215" s="179"/>
      <c r="B215" s="207"/>
      <c r="C215" s="208"/>
      <c r="D215" s="209"/>
      <c r="E215" s="180"/>
      <c r="F215" s="181"/>
      <c r="G215" s="181"/>
      <c r="H215" s="181"/>
      <c r="I215" s="28"/>
      <c r="J215" s="181"/>
      <c r="K215" s="181"/>
      <c r="L215" s="182"/>
      <c r="M215" s="25"/>
      <c r="N215" s="183"/>
      <c r="O215" s="112"/>
      <c r="P215" s="71">
        <v>45119</v>
      </c>
      <c r="Q215" s="71">
        <v>45119</v>
      </c>
      <c r="R215" s="18" t="s">
        <v>71</v>
      </c>
      <c r="S215" s="68" t="s">
        <v>74</v>
      </c>
      <c r="T215" s="74"/>
      <c r="U215" s="74"/>
      <c r="V215" s="26">
        <v>1859000000</v>
      </c>
      <c r="W215" s="19">
        <v>92.746544999999998</v>
      </c>
      <c r="X215" s="19">
        <v>1724158267</v>
      </c>
      <c r="Y215" s="20">
        <v>11.116300000000001</v>
      </c>
      <c r="Z215" s="20"/>
      <c r="AA215" s="20"/>
      <c r="AB215" s="20"/>
    </row>
    <row r="216" spans="1:29" x14ac:dyDescent="0.2">
      <c r="A216" s="179"/>
      <c r="B216" s="207"/>
      <c r="C216" s="208"/>
      <c r="D216" s="209"/>
      <c r="E216" s="180"/>
      <c r="F216" s="181"/>
      <c r="G216" s="181"/>
      <c r="H216" s="181"/>
      <c r="I216" s="28"/>
      <c r="J216" s="181"/>
      <c r="K216" s="181"/>
      <c r="L216" s="182"/>
      <c r="M216" s="25"/>
      <c r="N216" s="183"/>
      <c r="O216" s="112"/>
      <c r="P216" s="71">
        <v>45229</v>
      </c>
      <c r="Q216" s="71">
        <v>45230</v>
      </c>
      <c r="R216" s="18" t="s">
        <v>71</v>
      </c>
      <c r="S216" s="68" t="s">
        <v>72</v>
      </c>
      <c r="T216" s="74">
        <v>40000000000</v>
      </c>
      <c r="U216" s="74">
        <v>36277000000</v>
      </c>
      <c r="V216" s="26">
        <v>21902000000</v>
      </c>
      <c r="W216" s="19">
        <v>92.520107999999993</v>
      </c>
      <c r="X216" s="19">
        <v>20263754155.200001</v>
      </c>
      <c r="Y216" s="20">
        <v>10.8531</v>
      </c>
      <c r="Z216" s="20">
        <v>10.668799999999999</v>
      </c>
      <c r="AA216" s="20">
        <v>10.997999999999999</v>
      </c>
      <c r="AB216" s="20">
        <v>10.997999999999999</v>
      </c>
    </row>
    <row r="217" spans="1:29" x14ac:dyDescent="0.2">
      <c r="A217" s="179"/>
      <c r="B217" s="207"/>
      <c r="C217" s="208"/>
      <c r="D217" s="209"/>
      <c r="E217" s="180"/>
      <c r="F217" s="181"/>
      <c r="G217" s="181"/>
      <c r="H217" s="181"/>
      <c r="I217" s="28"/>
      <c r="J217" s="181"/>
      <c r="K217" s="181"/>
      <c r="L217" s="182"/>
      <c r="M217" s="25"/>
      <c r="N217" s="183"/>
      <c r="O217" s="112"/>
      <c r="P217" s="71">
        <v>45230</v>
      </c>
      <c r="Q217" s="71">
        <v>45230</v>
      </c>
      <c r="R217" s="18" t="s">
        <v>71</v>
      </c>
      <c r="S217" s="68" t="s">
        <v>79</v>
      </c>
      <c r="T217" s="74">
        <v>4380400000</v>
      </c>
      <c r="U217" s="74">
        <v>3787200000</v>
      </c>
      <c r="V217" s="26">
        <v>3787200000</v>
      </c>
      <c r="W217" s="19">
        <v>92.520059000000003</v>
      </c>
      <c r="X217" s="19">
        <v>3503919674.4000001</v>
      </c>
      <c r="Y217" s="20">
        <v>10.8531</v>
      </c>
      <c r="Z217" s="20">
        <v>10.8531</v>
      </c>
      <c r="AA217" s="20">
        <v>10.8531</v>
      </c>
      <c r="AB217" s="20">
        <v>10.8531</v>
      </c>
    </row>
    <row r="218" spans="1:29" x14ac:dyDescent="0.2">
      <c r="A218" s="179"/>
      <c r="B218" s="207"/>
      <c r="C218" s="208"/>
      <c r="D218" s="209"/>
      <c r="E218" s="180"/>
      <c r="F218" s="181"/>
      <c r="G218" s="181"/>
      <c r="H218" s="181"/>
      <c r="I218" s="28"/>
      <c r="J218" s="181"/>
      <c r="K218" s="181"/>
      <c r="L218" s="182"/>
      <c r="M218" s="25"/>
      <c r="N218" s="183"/>
      <c r="O218" s="112"/>
      <c r="P218" s="71">
        <v>45230</v>
      </c>
      <c r="Q218" s="71">
        <v>45230</v>
      </c>
      <c r="R218" s="18" t="s">
        <v>71</v>
      </c>
      <c r="S218" s="68" t="s">
        <v>74</v>
      </c>
      <c r="T218" s="74"/>
      <c r="U218" s="74"/>
      <c r="V218" s="26">
        <v>1100000</v>
      </c>
      <c r="W218" s="19">
        <v>92.520090999999994</v>
      </c>
      <c r="X218" s="19">
        <v>1017721</v>
      </c>
      <c r="Y218" s="20">
        <v>10.8531</v>
      </c>
      <c r="Z218" s="20"/>
      <c r="AA218" s="20"/>
      <c r="AB218" s="20"/>
    </row>
    <row r="219" spans="1:29" x14ac:dyDescent="0.2">
      <c r="A219" s="179"/>
      <c r="B219" s="207"/>
      <c r="C219" s="208"/>
      <c r="D219" s="209"/>
      <c r="E219" s="180"/>
      <c r="F219" s="181"/>
      <c r="G219" s="181"/>
      <c r="H219" s="181"/>
      <c r="I219" s="28"/>
      <c r="J219" s="181"/>
      <c r="K219" s="181"/>
      <c r="L219" s="182"/>
      <c r="M219" s="25"/>
      <c r="N219" s="183"/>
      <c r="O219" s="112"/>
      <c r="P219" s="71">
        <v>45289</v>
      </c>
      <c r="Q219" s="71">
        <v>45289</v>
      </c>
      <c r="R219" s="18" t="s">
        <v>71</v>
      </c>
      <c r="S219" s="68" t="s">
        <v>93</v>
      </c>
      <c r="T219" s="74">
        <v>206357605000</v>
      </c>
      <c r="U219" s="74">
        <v>206357605000</v>
      </c>
      <c r="V219" s="26">
        <v>206357605000</v>
      </c>
      <c r="W219" s="19">
        <v>100</v>
      </c>
      <c r="X219" s="19"/>
      <c r="Y219" s="20">
        <v>9.6</v>
      </c>
      <c r="Z219" s="20">
        <v>9.6</v>
      </c>
      <c r="AA219" s="20">
        <v>9.6</v>
      </c>
      <c r="AB219" s="20">
        <v>9.6</v>
      </c>
    </row>
    <row r="220" spans="1:29" s="14" customFormat="1" x14ac:dyDescent="0.2">
      <c r="A220" s="179"/>
      <c r="B220" s="207"/>
      <c r="C220" s="208"/>
      <c r="D220" s="209"/>
      <c r="E220" s="180"/>
      <c r="F220" s="181"/>
      <c r="G220" s="181"/>
      <c r="H220" s="181"/>
      <c r="I220" s="28"/>
      <c r="J220" s="181"/>
      <c r="K220" s="181"/>
      <c r="L220" s="182"/>
      <c r="M220" s="25"/>
      <c r="N220" s="183"/>
      <c r="O220" s="112"/>
      <c r="P220" s="124">
        <v>45300</v>
      </c>
      <c r="Q220" s="124">
        <v>45301</v>
      </c>
      <c r="R220" s="21" t="s">
        <v>71</v>
      </c>
      <c r="S220" s="158" t="s">
        <v>72</v>
      </c>
      <c r="T220" s="74">
        <v>50000000000</v>
      </c>
      <c r="U220" s="74">
        <v>67165230000</v>
      </c>
      <c r="V220" s="26">
        <v>50000000000</v>
      </c>
      <c r="W220" s="44">
        <v>93.878462999999996</v>
      </c>
      <c r="X220" s="19">
        <v>46939231643</v>
      </c>
      <c r="Y220" s="20">
        <v>10.952400000000001</v>
      </c>
      <c r="Z220" s="20">
        <v>10.8498</v>
      </c>
      <c r="AA220" s="20">
        <v>10.9994</v>
      </c>
      <c r="AB220" s="20">
        <v>10.9994</v>
      </c>
      <c r="AC220" s="66"/>
    </row>
    <row r="221" spans="1:29" s="14" customFormat="1" x14ac:dyDescent="0.2">
      <c r="A221" s="179"/>
      <c r="B221" s="210"/>
      <c r="C221" s="211"/>
      <c r="D221" s="212"/>
      <c r="E221" s="180"/>
      <c r="F221" s="181"/>
      <c r="G221" s="181"/>
      <c r="H221" s="181"/>
      <c r="I221" s="28"/>
      <c r="J221" s="181"/>
      <c r="K221" s="181"/>
      <c r="L221" s="182"/>
      <c r="M221" s="25"/>
      <c r="N221" s="183"/>
      <c r="O221" s="112"/>
      <c r="P221" s="71">
        <v>45301</v>
      </c>
      <c r="Q221" s="71">
        <v>45301</v>
      </c>
      <c r="R221" s="18" t="s">
        <v>71</v>
      </c>
      <c r="S221" s="68" t="s">
        <v>74</v>
      </c>
      <c r="T221" s="74"/>
      <c r="U221" s="74"/>
      <c r="V221" s="26">
        <v>504900000</v>
      </c>
      <c r="W221" s="19">
        <v>93.878681</v>
      </c>
      <c r="X221" s="19">
        <v>473993461</v>
      </c>
      <c r="Y221" s="20">
        <v>10.952400000000001</v>
      </c>
      <c r="Z221" s="20"/>
      <c r="AA221" s="20"/>
      <c r="AB221" s="20"/>
      <c r="AC221" s="66"/>
    </row>
    <row r="222" spans="1:29" s="14" customFormat="1" x14ac:dyDescent="0.2">
      <c r="A222" s="179"/>
      <c r="B222" s="210"/>
      <c r="C222" s="211"/>
      <c r="D222" s="212"/>
      <c r="E222" s="180"/>
      <c r="F222" s="181"/>
      <c r="G222" s="181"/>
      <c r="H222" s="181"/>
      <c r="I222" s="28"/>
      <c r="J222" s="181"/>
      <c r="K222" s="181"/>
      <c r="L222" s="182"/>
      <c r="M222" s="25"/>
      <c r="N222" s="183"/>
      <c r="O222" s="112"/>
      <c r="P222" s="124">
        <v>45482</v>
      </c>
      <c r="Q222" s="124">
        <v>45483</v>
      </c>
      <c r="R222" s="21" t="s">
        <v>71</v>
      </c>
      <c r="S222" s="158" t="s">
        <v>72</v>
      </c>
      <c r="T222" s="74">
        <v>100000000000</v>
      </c>
      <c r="U222" s="74">
        <v>66968500000</v>
      </c>
      <c r="V222" s="26">
        <v>58468500000</v>
      </c>
      <c r="W222" s="44">
        <v>99.719374999999999</v>
      </c>
      <c r="X222" s="19">
        <v>58304422839</v>
      </c>
      <c r="Y222" s="20">
        <v>9.9582999999999995</v>
      </c>
      <c r="Z222" s="20">
        <v>9.5955999999999992</v>
      </c>
      <c r="AA222" s="20">
        <v>9.9997000000000007</v>
      </c>
      <c r="AB222" s="20">
        <v>9.9997000000000007</v>
      </c>
      <c r="AC222" s="66"/>
    </row>
    <row r="223" spans="1:29" s="14" customFormat="1" ht="18" thickBot="1" x14ac:dyDescent="0.25">
      <c r="A223" s="48"/>
      <c r="B223" s="205"/>
      <c r="C223" s="206"/>
      <c r="D223" s="196"/>
      <c r="E223" s="37"/>
      <c r="F223" s="48"/>
      <c r="G223" s="48"/>
      <c r="H223" s="48"/>
      <c r="I223" s="50"/>
      <c r="J223" s="48"/>
      <c r="K223" s="48"/>
      <c r="L223" s="36"/>
      <c r="M223" s="51"/>
      <c r="N223" s="118"/>
      <c r="O223" s="112"/>
      <c r="P223" s="72">
        <v>45483</v>
      </c>
      <c r="Q223" s="72">
        <v>45483</v>
      </c>
      <c r="R223" s="52" t="s">
        <v>71</v>
      </c>
      <c r="S223" s="69" t="s">
        <v>79</v>
      </c>
      <c r="T223" s="167">
        <v>11693700000</v>
      </c>
      <c r="U223" s="167">
        <v>2987000000</v>
      </c>
      <c r="V223" s="54">
        <v>2987000000</v>
      </c>
      <c r="W223" s="53">
        <v>99.719425000000001</v>
      </c>
      <c r="X223" s="53">
        <v>2978619224.8000002</v>
      </c>
      <c r="Y223" s="55">
        <v>9.9582999999999995</v>
      </c>
      <c r="Z223" s="55">
        <v>9.9582999999999995</v>
      </c>
      <c r="AA223" s="55">
        <v>9.9582999999999995</v>
      </c>
      <c r="AB223" s="55">
        <v>9.9582999999999995</v>
      </c>
      <c r="AC223" s="66"/>
    </row>
    <row r="224" spans="1:29" ht="18" thickTop="1" x14ac:dyDescent="0.2">
      <c r="A224" s="30">
        <v>12</v>
      </c>
      <c r="B224" s="202" t="s">
        <v>8</v>
      </c>
      <c r="C224" s="203">
        <v>30</v>
      </c>
      <c r="D224" s="204" t="s">
        <v>76</v>
      </c>
      <c r="E224" s="29">
        <v>44680</v>
      </c>
      <c r="F224" s="35">
        <v>55821</v>
      </c>
      <c r="G224" s="38">
        <v>30</v>
      </c>
      <c r="H224" s="38" t="s">
        <v>7</v>
      </c>
      <c r="I224" s="31">
        <v>500000000000</v>
      </c>
      <c r="J224" s="32">
        <v>486537936000</v>
      </c>
      <c r="K224" s="33">
        <v>14366264000</v>
      </c>
      <c r="L224" s="34">
        <v>9.75</v>
      </c>
      <c r="M224" s="73">
        <v>11.561901621381869</v>
      </c>
      <c r="N224" s="157">
        <v>10195</v>
      </c>
      <c r="O224" s="112"/>
      <c r="P224" s="124">
        <v>45027</v>
      </c>
      <c r="Q224" s="124">
        <v>45028</v>
      </c>
      <c r="R224" s="21" t="s">
        <v>71</v>
      </c>
      <c r="S224" s="158" t="s">
        <v>72</v>
      </c>
      <c r="T224" s="161">
        <v>10000000000</v>
      </c>
      <c r="U224" s="161">
        <v>30751000000</v>
      </c>
      <c r="V224" s="45">
        <v>10000000000</v>
      </c>
      <c r="W224" s="44">
        <v>87.157086000000007</v>
      </c>
      <c r="X224" s="44">
        <v>8715708561.1000004</v>
      </c>
      <c r="Y224" s="46">
        <v>11.867699999999999</v>
      </c>
      <c r="Z224" s="46">
        <v>11.6776</v>
      </c>
      <c r="AA224" s="46">
        <v>11.93</v>
      </c>
      <c r="AB224" s="46">
        <v>11.93</v>
      </c>
    </row>
    <row r="225" spans="1:29" x14ac:dyDescent="0.2">
      <c r="A225" s="59"/>
      <c r="B225" s="207"/>
      <c r="C225" s="208"/>
      <c r="D225" s="209"/>
      <c r="E225" s="27"/>
      <c r="F225" s="23"/>
      <c r="G225" s="24"/>
      <c r="H225" s="24"/>
      <c r="I225" s="28"/>
      <c r="J225" s="24"/>
      <c r="K225" s="24"/>
      <c r="L225" s="22"/>
      <c r="M225" s="25"/>
      <c r="N225" s="115"/>
      <c r="O225" s="112"/>
      <c r="P225" s="71">
        <v>45028</v>
      </c>
      <c r="Q225" s="71">
        <v>45028</v>
      </c>
      <c r="R225" s="18" t="s">
        <v>71</v>
      </c>
      <c r="S225" s="68" t="s">
        <v>79</v>
      </c>
      <c r="T225" s="74">
        <v>2000000000</v>
      </c>
      <c r="U225" s="74">
        <v>2000000000</v>
      </c>
      <c r="V225" s="26">
        <v>2000000000</v>
      </c>
      <c r="W225" s="19">
        <v>87.157043000000002</v>
      </c>
      <c r="X225" s="19">
        <v>1743140860.0999999</v>
      </c>
      <c r="Y225" s="20">
        <v>11.867699999999999</v>
      </c>
      <c r="Z225" s="20">
        <v>11.867699999999999</v>
      </c>
      <c r="AA225" s="20">
        <v>11.867699999999999</v>
      </c>
      <c r="AB225" s="20">
        <v>11.867699999999999</v>
      </c>
    </row>
    <row r="226" spans="1:29" x14ac:dyDescent="0.2">
      <c r="A226" s="59"/>
      <c r="B226" s="207"/>
      <c r="C226" s="208"/>
      <c r="D226" s="209"/>
      <c r="E226" s="27"/>
      <c r="F226" s="23"/>
      <c r="G226" s="24"/>
      <c r="H226" s="24"/>
      <c r="I226" s="28"/>
      <c r="J226" s="24"/>
      <c r="K226" s="24"/>
      <c r="L226" s="22"/>
      <c r="M226" s="25"/>
      <c r="N226" s="115"/>
      <c r="O226" s="112"/>
      <c r="P226" s="71">
        <v>45028</v>
      </c>
      <c r="Q226" s="71">
        <v>45028</v>
      </c>
      <c r="R226" s="18" t="s">
        <v>71</v>
      </c>
      <c r="S226" s="68" t="s">
        <v>74</v>
      </c>
      <c r="T226" s="74"/>
      <c r="U226" s="74"/>
      <c r="V226" s="26">
        <v>38124000</v>
      </c>
      <c r="W226" s="19">
        <v>87.155128000000005</v>
      </c>
      <c r="X226" s="19">
        <v>33227021</v>
      </c>
      <c r="Y226" s="20">
        <v>11.867699999999999</v>
      </c>
      <c r="Z226" s="20"/>
      <c r="AA226" s="20"/>
      <c r="AB226" s="20"/>
    </row>
    <row r="227" spans="1:29" s="14" customFormat="1" x14ac:dyDescent="0.2">
      <c r="A227" s="59"/>
      <c r="B227" s="207"/>
      <c r="C227" s="208"/>
      <c r="D227" s="209"/>
      <c r="E227" s="27"/>
      <c r="F227" s="23"/>
      <c r="G227" s="24"/>
      <c r="H227" s="24"/>
      <c r="I227" s="28"/>
      <c r="J227" s="24"/>
      <c r="K227" s="24"/>
      <c r="L227" s="22"/>
      <c r="M227" s="25"/>
      <c r="N227" s="115"/>
      <c r="O227" s="112"/>
      <c r="P227" s="124">
        <v>45391</v>
      </c>
      <c r="Q227" s="124">
        <v>45392</v>
      </c>
      <c r="R227" s="21" t="s">
        <v>71</v>
      </c>
      <c r="S227" s="158" t="s">
        <v>72</v>
      </c>
      <c r="T227" s="74">
        <v>30000000000</v>
      </c>
      <c r="U227" s="74">
        <v>23353600000</v>
      </c>
      <c r="V227" s="26">
        <v>1420000000</v>
      </c>
      <c r="W227" s="44">
        <v>102.16819</v>
      </c>
      <c r="X227" s="19">
        <v>1450788298.4000001</v>
      </c>
      <c r="Y227" s="20">
        <v>9.9830000000000005</v>
      </c>
      <c r="Z227" s="20">
        <v>9.9700000000000006</v>
      </c>
      <c r="AA227" s="20">
        <v>9.9990000000000006</v>
      </c>
      <c r="AB227" s="20">
        <v>9.9990000000000006</v>
      </c>
      <c r="AC227" s="66"/>
    </row>
    <row r="228" spans="1:29" x14ac:dyDescent="0.2">
      <c r="A228" s="59"/>
      <c r="B228" s="207"/>
      <c r="C228" s="208"/>
      <c r="D228" s="209"/>
      <c r="E228" s="27"/>
      <c r="F228" s="23"/>
      <c r="G228" s="24"/>
      <c r="H228" s="24"/>
      <c r="I228" s="28"/>
      <c r="J228" s="24"/>
      <c r="K228" s="24"/>
      <c r="L228" s="22"/>
      <c r="M228" s="25"/>
      <c r="N228" s="115"/>
      <c r="O228" s="112"/>
      <c r="P228" s="124">
        <v>45392</v>
      </c>
      <c r="Q228" s="124">
        <v>45392</v>
      </c>
      <c r="R228" s="21" t="s">
        <v>71</v>
      </c>
      <c r="S228" s="158" t="s">
        <v>74</v>
      </c>
      <c r="T228" s="74"/>
      <c r="U228" s="74"/>
      <c r="V228" s="26">
        <v>3940000</v>
      </c>
      <c r="W228" s="44">
        <v>102.16837599999999</v>
      </c>
      <c r="X228" s="19">
        <v>4025434</v>
      </c>
      <c r="Y228" s="20">
        <v>9.9830000000000005</v>
      </c>
      <c r="Z228" s="20"/>
      <c r="AA228" s="20"/>
      <c r="AB228" s="20"/>
    </row>
    <row r="229" spans="1:29" x14ac:dyDescent="0.2">
      <c r="A229" s="59"/>
      <c r="B229" s="207"/>
      <c r="C229" s="208"/>
      <c r="D229" s="209"/>
      <c r="E229" s="27"/>
      <c r="F229" s="23"/>
      <c r="G229" s="24"/>
      <c r="H229" s="24"/>
      <c r="I229" s="28"/>
      <c r="J229" s="24"/>
      <c r="K229" s="24"/>
      <c r="L229" s="22"/>
      <c r="M229" s="25"/>
      <c r="N229" s="115"/>
      <c r="O229" s="112"/>
      <c r="P229" s="124">
        <v>45573</v>
      </c>
      <c r="Q229" s="124">
        <v>45574</v>
      </c>
      <c r="R229" s="21" t="s">
        <v>71</v>
      </c>
      <c r="S229" s="158" t="s">
        <v>72</v>
      </c>
      <c r="T229" s="74">
        <v>10000000000</v>
      </c>
      <c r="U229" s="74">
        <v>8850000000</v>
      </c>
      <c r="V229" s="26">
        <v>900000000</v>
      </c>
      <c r="W229" s="44">
        <v>102.203024</v>
      </c>
      <c r="X229" s="19">
        <v>919827217</v>
      </c>
      <c r="Y229" s="20">
        <v>9.9771000000000001</v>
      </c>
      <c r="Z229" s="20">
        <v>9.9350000000000005</v>
      </c>
      <c r="AA229" s="20">
        <v>9.99</v>
      </c>
      <c r="AB229" s="20">
        <v>9.9990000000000006</v>
      </c>
    </row>
    <row r="230" spans="1:29" x14ac:dyDescent="0.2">
      <c r="A230" s="59"/>
      <c r="B230" s="207"/>
      <c r="C230" s="208"/>
      <c r="D230" s="209"/>
      <c r="E230" s="27"/>
      <c r="F230" s="23"/>
      <c r="G230" s="24"/>
      <c r="H230" s="24"/>
      <c r="I230" s="28"/>
      <c r="J230" s="24"/>
      <c r="K230" s="24"/>
      <c r="L230" s="22"/>
      <c r="M230" s="25"/>
      <c r="N230" s="115"/>
      <c r="O230" s="112"/>
      <c r="P230" s="124">
        <v>45574</v>
      </c>
      <c r="Q230" s="124">
        <v>45574</v>
      </c>
      <c r="R230" s="21" t="s">
        <v>71</v>
      </c>
      <c r="S230" s="158" t="s">
        <v>74</v>
      </c>
      <c r="T230" s="74"/>
      <c r="U230" s="74"/>
      <c r="V230" s="26">
        <v>4200000</v>
      </c>
      <c r="W230" s="44">
        <v>102.202619</v>
      </c>
      <c r="X230" s="19">
        <v>4292510</v>
      </c>
      <c r="Y230" s="20">
        <v>9.9771000000000001</v>
      </c>
      <c r="Z230" s="20"/>
      <c r="AA230" s="20"/>
      <c r="AB230" s="20"/>
    </row>
    <row r="231" spans="1:29" ht="18" thickBot="1" x14ac:dyDescent="0.25">
      <c r="A231" s="48"/>
      <c r="B231" s="205"/>
      <c r="C231" s="206"/>
      <c r="D231" s="196"/>
      <c r="E231" s="37"/>
      <c r="F231" s="47"/>
      <c r="G231" s="48"/>
      <c r="H231" s="49"/>
      <c r="I231" s="50"/>
      <c r="J231" s="48"/>
      <c r="K231" s="48"/>
      <c r="L231" s="36"/>
      <c r="M231" s="51"/>
      <c r="N231" s="118"/>
      <c r="O231" s="112"/>
      <c r="P231" s="72"/>
      <c r="Q231" s="72"/>
      <c r="R231" s="52"/>
      <c r="S231" s="69"/>
      <c r="T231" s="167"/>
      <c r="U231" s="167"/>
      <c r="V231" s="54"/>
      <c r="W231" s="53"/>
      <c r="X231" s="53"/>
      <c r="Y231" s="55"/>
      <c r="Z231" s="55"/>
      <c r="AA231" s="55"/>
      <c r="AB231" s="55"/>
    </row>
    <row r="232" spans="1:29" ht="18.75" thickTop="1" thickBot="1" x14ac:dyDescent="0.25">
      <c r="A232" s="354" t="s">
        <v>91</v>
      </c>
      <c r="B232" s="355"/>
      <c r="C232" s="355"/>
      <c r="D232" s="355"/>
      <c r="E232" s="317"/>
      <c r="F232" s="317"/>
      <c r="G232" s="318"/>
      <c r="H232" s="318"/>
      <c r="I232" s="319"/>
      <c r="J232" s="320"/>
      <c r="K232" s="321">
        <v>1421499710000</v>
      </c>
      <c r="L232" s="322">
        <v>10.201956410881012</v>
      </c>
      <c r="M232" s="322">
        <v>10.811935294274383</v>
      </c>
      <c r="N232" s="323">
        <v>4082.1560232952843</v>
      </c>
    </row>
  </sheetData>
  <mergeCells count="2">
    <mergeCell ref="B2:D2"/>
    <mergeCell ref="A232:D2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DUR</vt:lpstr>
      <vt:lpstr>List</vt:lpstr>
      <vt:lpstr>AMGT</vt:lpstr>
      <vt:lpstr>AMGN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AMGT52014249</vt:lpstr>
      <vt:lpstr>AMGT52017242</vt:lpstr>
      <vt:lpstr>AMGT52019255</vt:lpstr>
      <vt:lpstr>AMGT52026250</vt:lpstr>
      <vt:lpstr>AMGT5202C240</vt:lpstr>
      <vt:lpstr>AMGT52032258</vt:lpstr>
      <vt:lpstr>AMGT52033256</vt:lpstr>
      <vt:lpstr>AMGT5203B257</vt:lpstr>
      <vt:lpstr>AMGT52043248</vt:lpstr>
      <vt:lpstr>AMGT52048254</vt:lpstr>
      <vt:lpstr>AMGT52052249</vt:lpstr>
      <vt:lpstr>AMGT52055259</vt:lpstr>
      <vt:lpstr>AMGT52131258</vt:lpstr>
      <vt:lpstr>AMGT5213A258</vt:lpstr>
      <vt:lpstr>AMGT52306256</vt:lpstr>
      <vt:lpstr>AMGT52313252</vt:lpstr>
      <vt:lpstr>TOTAL_AMGB</vt:lpstr>
      <vt:lpstr>TOTAL_AMGN</vt:lpstr>
      <vt:lpstr>TOTAL_AMGT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2024-12-04T05:55:45Z</dcterms:modified>
  <cp:keywords>https://mul2-minfin.gov.am/tasks/920458/oneclick?token=3f88efdcb79cb4f1627147a2c54425ad</cp:keywords>
</cp:coreProperties>
</file>