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<sst xmlns="http://schemas.openxmlformats.org/spreadsheetml/2006/main" count="27" uniqueCount="18">
  <si>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</si>
  <si>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</si>
  <si>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</si>
  <si>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</si>
  <si>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</si>
  <si>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</si>
  <si>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</si>
  <si>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</si>
  <si>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</si>
  <si>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</si>
  <si>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</si>
  <si>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</si>
  <si>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</si>
  <si>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</si>
  <si>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</si>
  <si>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31 տարի</t>
  </si>
  <si>
    <t>AMGB3129A504</t>
  </si>
  <si>
    <t>Պետական գանձապետական պարտատոմսերի 14.10.2020թ. տեղաբաշխման աճուրդի արդյունքները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</si>
</sst>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140625" style="1" customWidth="1"/>
    <col min="4" max="4" width="14.00390625" style="1" bestFit="1" customWidth="1"/>
    <col min="5" max="5" width="23.14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44117</v>
      </c>
    </row>
    <row r="8" spans="2:3" ht="20.25" customHeight="1">
      <c r="B8" s="2" t="s">
        <v>10</v>
      </c>
      <c r="C8" s="8">
        <f>+C7+1</f>
        <v>44118</v>
      </c>
    </row>
    <row r="9" spans="2:3" ht="20.25" customHeight="1">
      <c r="B9" s="2" t="s">
        <v>11</v>
      </c>
      <c r="C9" s="8">
        <f>+C8</f>
        <v>44118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54113500000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50123500000</v>
      </c>
    </row>
    <row r="17" spans="2:3" ht="20.25" customHeight="1">
      <c r="B17" s="5" t="s">
        <v>14</v>
      </c>
      <c r="C17" s="4">
        <v>3990000000</v>
      </c>
    </row>
    <row r="18" spans="2:3" ht="20.25" customHeight="1">
      <c r="B18" s="2" t="s">
        <v>5</v>
      </c>
      <c r="C18" s="4">
        <f>SUM(C20:C21)</f>
        <v>23990000000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3990000000</v>
      </c>
    </row>
    <row r="22" spans="2:3" ht="20.25" customHeight="1">
      <c r="B22" s="2" t="s">
        <v>6</v>
      </c>
      <c r="C22" s="4">
        <f>SUM(C24:C25)</f>
        <v>26093186373.799995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21753872718.899998</v>
      </c>
    </row>
    <row r="25" spans="2:5" ht="20.25" customHeight="1">
      <c r="B25" s="5" t="s">
        <v>14</v>
      </c>
      <c r="C25" s="4">
        <v>4339313654.9</v>
      </c>
      <c r="E25" s="6"/>
    </row>
    <row r="26" spans="2:5" ht="20.25" customHeight="1">
      <c r="B26" s="2" t="s">
        <v>0</v>
      </c>
      <c r="C26" s="11">
        <v>0.093226</v>
      </c>
      <c r="E26" s="6"/>
    </row>
    <row r="27" spans="2:5" ht="20.25" customHeight="1">
      <c r="B27" s="2" t="s">
        <v>1</v>
      </c>
      <c r="C27" s="11">
        <v>0.0939</v>
      </c>
      <c r="E27" s="6"/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2020-10-14T12:01:12Z</dcterms:modified>
  <cp:category/>
  <cp:version/>
  <cp:contentType/>
  <cp:contentStatus/>
</cp:coreProperties>
</file>