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acroeconomic\Share\Greta_New Position\Web_site_Mentor\Web_site_Archive\2025_February\Arm\"/>
    </mc:Choice>
  </mc:AlternateContent>
  <bookViews>
    <workbookView xWindow="0" yWindow="0" windowWidth="28800" windowHeight="11895"/>
  </bookViews>
  <sheets>
    <sheet name="8Exch_rate_" sheetId="2" r:id="rId1"/>
  </sheets>
  <definedNames>
    <definedName name="Z_1EBCD72E_49F7_4D3E_972D_FB5558537BB3_.wvu.Cols" localSheetId="0" hidden="1">'8Exch_rate_'!$B:$AB</definedName>
    <definedName name="Z_2B7158D9_E77B_494C_8258_A5120F63A6B4_.wvu.Cols" localSheetId="0" hidden="1">'8Exch_rate_'!$B:$AB</definedName>
    <definedName name="Z_51695713_46B7_401E_A110_520FE65268E1_.wvu.Cols" localSheetId="0" hidden="1">'8Exch_rate_'!$B:$AB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<sst xmlns="http://schemas.openxmlformats.org/spreadsheetml/2006/main" count="127" uniqueCount="22">
  <si>
    <t>Փոխարժեք</t>
  </si>
  <si>
    <t>% փոփ</t>
  </si>
  <si>
    <t>Ամսական միջին</t>
  </si>
  <si>
    <t>% փոփ.</t>
  </si>
  <si>
    <t>նախ. ամսվա նկ.</t>
  </si>
  <si>
    <t>նախ. դեկ. նկ.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</si>
  <si>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</si>
  <si>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</si>
  <si>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</si>
  <si>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</si>
  <si>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</si>
  <si>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</si>
  <si>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</si>
  <si>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</si>
  <si>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</si>
  <si>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</si>
  <si>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</si>
  <si>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</si>
  <si>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Տարեկան միջին</t>
  </si>
  <si>
    <t>Դեկ./դեկ.</t>
  </si>
  <si>
    <t xml:space="preserve"> </t>
  </si>
  <si>
    <t xml:space="preserve">Աղբյուրը` ՀՀ  վիճակագրական կոմիտե, ՀՀ սոցիալ-տնտեսական վիճակը ամսական զեկույց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</si>
</sst>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Armenian"/>
      <family val="1"/>
    </font>
    <font>
      <b/>
      <sz val="10"/>
      <name val="GHEA Grapalat"/>
      <family val="3"/>
    </font>
    <font>
      <sz val="10"/>
      <name val="GHEA Grapalat"/>
      <family val="3"/>
    </font>
    <font>
      <i/>
      <sz val="9"/>
      <name val="GHEA Grapal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3">
    <xf numFmtId="0" fontId="0" fillId="0" borderId="0" xfId="0"/>
    <xf numFmtId="164" fontId="2" fillId="0" borderId="0" xfId="1" applyNumberFormat="1" applyFont="1"/>
    <xf numFmtId="164" fontId="3" fillId="0" borderId="0" xfId="1" applyNumberFormat="1" applyFont="1"/>
    <xf numFmtId="164" fontId="3" fillId="0" borderId="0" xfId="2" applyNumberFormat="1" applyFont="1"/>
    <xf numFmtId="1" fontId="3" fillId="0" borderId="1" xfId="1" applyNumberFormat="1" applyFont="1" applyBorder="1"/>
    <xf numFmtId="1" fontId="2" fillId="0" borderId="2" xfId="2" applyNumberFormat="1" applyFont="1" applyBorder="1" applyAlignment="1">
      <alignment horizontal="center" wrapText="1"/>
    </xf>
    <xf numFmtId="1" fontId="2" fillId="0" borderId="3" xfId="2" applyNumberFormat="1" applyFont="1" applyBorder="1" applyAlignment="1">
      <alignment horizontal="center" wrapText="1"/>
    </xf>
    <xf numFmtId="1" fontId="3" fillId="0" borderId="4" xfId="1" applyNumberFormat="1" applyFont="1" applyBorder="1"/>
    <xf numFmtId="1" fontId="2" fillId="0" borderId="5" xfId="2" applyNumberFormat="1" applyFont="1" applyBorder="1" applyAlignment="1">
      <alignment horizontal="center" wrapText="1"/>
    </xf>
    <xf numFmtId="164" fontId="3" fillId="0" borderId="1" xfId="2" applyNumberFormat="1" applyFont="1" applyBorder="1" applyAlignment="1">
      <alignment horizontal="center" wrapText="1"/>
    </xf>
    <xf numFmtId="164" fontId="3" fillId="0" borderId="6" xfId="1" applyNumberFormat="1" applyFont="1" applyBorder="1" applyAlignment="1">
      <alignment horizontal="center"/>
    </xf>
    <xf numFmtId="164" fontId="3" fillId="0" borderId="7" xfId="2" applyNumberFormat="1" applyFont="1" applyBorder="1" applyAlignment="1">
      <alignment horizontal="center" wrapText="1"/>
    </xf>
    <xf numFmtId="164" fontId="3" fillId="0" borderId="8" xfId="2" applyNumberFormat="1" applyFont="1" applyBorder="1" applyAlignment="1">
      <alignment horizontal="center" wrapText="1"/>
    </xf>
    <xf numFmtId="164" fontId="3" fillId="0" borderId="9" xfId="2" applyNumberFormat="1" applyFont="1" applyBorder="1" applyAlignment="1">
      <alignment horizontal="center" wrapText="1"/>
    </xf>
    <xf numFmtId="164" fontId="2" fillId="0" borderId="10" xfId="1" applyNumberFormat="1" applyFont="1" applyBorder="1"/>
    <xf numFmtId="164" fontId="3" fillId="0" borderId="11" xfId="2" applyNumberFormat="1" applyFont="1" applyBorder="1" applyAlignment="1">
      <alignment horizontal="center"/>
    </xf>
    <xf numFmtId="164" fontId="3" fillId="0" borderId="12" xfId="2" applyNumberFormat="1" applyFont="1" applyBorder="1" applyAlignment="1">
      <alignment horizontal="center"/>
    </xf>
    <xf numFmtId="164" fontId="3" fillId="0" borderId="13" xfId="2" applyNumberFormat="1" applyFont="1" applyBorder="1" applyAlignment="1">
      <alignment horizontal="center"/>
    </xf>
    <xf numFmtId="164" fontId="3" fillId="0" borderId="14" xfId="2" applyNumberFormat="1" applyFont="1" applyBorder="1"/>
    <xf numFmtId="164" fontId="3" fillId="0" borderId="15" xfId="2" applyNumberFormat="1" applyFont="1" applyBorder="1"/>
    <xf numFmtId="164" fontId="3" fillId="0" borderId="16" xfId="2" applyNumberFormat="1" applyFont="1" applyBorder="1"/>
    <xf numFmtId="164" fontId="2" fillId="0" borderId="17" xfId="1" applyNumberFormat="1" applyFont="1" applyBorder="1"/>
    <xf numFmtId="164" fontId="3" fillId="0" borderId="18" xfId="2" applyNumberFormat="1" applyFont="1" applyBorder="1" applyAlignment="1">
      <alignment horizontal="center"/>
    </xf>
    <xf numFmtId="164" fontId="3" fillId="0" borderId="19" xfId="2" applyNumberFormat="1" applyFont="1" applyBorder="1" applyAlignment="1">
      <alignment horizontal="center"/>
    </xf>
    <xf numFmtId="164" fontId="3" fillId="0" borderId="20" xfId="2" applyNumberFormat="1" applyFont="1" applyBorder="1" applyAlignment="1">
      <alignment horizontal="center"/>
    </xf>
    <xf numFmtId="164" fontId="3" fillId="0" borderId="18" xfId="2" applyNumberFormat="1" applyFont="1" applyBorder="1"/>
    <xf numFmtId="164" fontId="3" fillId="0" borderId="19" xfId="2" applyNumberFormat="1" applyFont="1" applyBorder="1"/>
    <xf numFmtId="164" fontId="3" fillId="0" borderId="20" xfId="2" applyNumberFormat="1" applyFont="1" applyBorder="1"/>
    <xf numFmtId="164" fontId="2" fillId="0" borderId="21" xfId="1" applyNumberFormat="1" applyFont="1" applyBorder="1"/>
    <xf numFmtId="164" fontId="3" fillId="0" borderId="22" xfId="2" applyNumberFormat="1" applyFont="1" applyBorder="1" applyAlignment="1">
      <alignment horizontal="center"/>
    </xf>
    <xf numFmtId="164" fontId="3" fillId="0" borderId="23" xfId="2" applyNumberFormat="1" applyFont="1" applyBorder="1" applyAlignment="1">
      <alignment horizontal="center"/>
    </xf>
    <xf numFmtId="164" fontId="3" fillId="0" borderId="24" xfId="2" applyNumberFormat="1" applyFont="1" applyBorder="1" applyAlignment="1">
      <alignment horizontal="center"/>
    </xf>
    <xf numFmtId="164" fontId="3" fillId="0" borderId="22" xfId="2" applyNumberFormat="1" applyFont="1" applyBorder="1"/>
    <xf numFmtId="164" fontId="3" fillId="0" borderId="23" xfId="2" applyNumberFormat="1" applyFont="1" applyBorder="1"/>
    <xf numFmtId="164" fontId="3" fillId="0" borderId="24" xfId="2" applyNumberFormat="1" applyFont="1" applyBorder="1"/>
    <xf numFmtId="164" fontId="2" fillId="0" borderId="25" xfId="1" applyNumberFormat="1" applyFont="1" applyBorder="1" applyAlignment="1">
      <alignment horizontal="center"/>
    </xf>
    <xf numFmtId="164" fontId="3" fillId="0" borderId="2" xfId="2" applyNumberFormat="1" applyFont="1" applyBorder="1"/>
    <xf numFmtId="164" fontId="3" fillId="0" borderId="3" xfId="2" applyNumberFormat="1" applyFont="1" applyBorder="1"/>
    <xf numFmtId="164" fontId="2" fillId="0" borderId="26" xfId="1" applyNumberFormat="1" applyFont="1" applyBorder="1" applyAlignment="1">
      <alignment horizontal="left"/>
    </xf>
    <xf numFmtId="164" fontId="3" fillId="0" borderId="12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164" fontId="3" fillId="0" borderId="12" xfId="3" applyNumberFormat="1" applyFont="1" applyBorder="1" applyAlignment="1">
      <alignment horizontal="right"/>
    </xf>
    <xf numFmtId="164" fontId="3" fillId="0" borderId="13" xfId="3" applyNumberFormat="1" applyFont="1" applyBorder="1" applyAlignment="1">
      <alignment horizontal="right"/>
    </xf>
    <xf numFmtId="164" fontId="2" fillId="0" borderId="27" xfId="1" applyNumberFormat="1" applyFont="1" applyBorder="1" applyAlignment="1">
      <alignment horizontal="left"/>
    </xf>
    <xf numFmtId="164" fontId="3" fillId="0" borderId="23" xfId="1" applyNumberFormat="1" applyFont="1" applyBorder="1" applyAlignment="1">
      <alignment horizontal="right"/>
    </xf>
    <xf numFmtId="164" fontId="3" fillId="0" borderId="24" xfId="1" applyNumberFormat="1" applyFont="1" applyBorder="1" applyAlignment="1">
      <alignment horizontal="right"/>
    </xf>
    <xf numFmtId="164" fontId="3" fillId="0" borderId="23" xfId="3" applyNumberFormat="1" applyFont="1" applyBorder="1" applyAlignment="1">
      <alignment horizontal="right"/>
    </xf>
    <xf numFmtId="164" fontId="3" fillId="0" borderId="24" xfId="3" applyNumberFormat="1" applyFont="1" applyBorder="1" applyAlignment="1">
      <alignment horizontal="right"/>
    </xf>
    <xf numFmtId="0" fontId="4" fillId="0" borderId="0" xfId="2" applyFont="1" applyAlignment="1">
      <alignment horizontal="left" wrapText="1"/>
    </xf>
    <xf numFmtId="164" fontId="3" fillId="0" borderId="0" xfId="2" applyNumberFormat="1" applyFont="1" applyAlignment="1">
      <alignment horizontal="center" wrapText="1"/>
    </xf>
    <xf numFmtId="0" fontId="3" fillId="0" borderId="0" xfId="2" applyFont="1"/>
    <xf numFmtId="0" fontId="3" fillId="2" borderId="0" xfId="4" applyFont="1" applyFill="1" applyAlignment="1">
      <alignment horizontal="left" vertical="top"/>
    </xf>
    <xf numFmtId="0" fontId="1" fillId="0" borderId="0" xfId="2"/>
  </cellXfs>
  <cellStyles count="5">
    <cellStyle name="Normal" xfId="0" builtinId="0"/>
    <cellStyle name="Normal 2" xfId="2"/>
    <cellStyle name="Normal_finprog dzogh1" xfId="1"/>
    <cellStyle name="Normal_finprog dzogh1 2" xfId="3"/>
    <cellStyle name="Normal_liana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X1002"/>
  <sheetViews>
    <sheetView tabSelected="1" showRuler="0" workbookViewId="0">
      <pane xSplit="1" ySplit="4" topLeftCell="BM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9.140625" defaultRowHeight="13.5" x14ac:dyDescent="0.25"/>
  <cols>
    <col min="1" max="1" width="28.7109375" style="3" customWidth="1"/>
    <col min="2" max="2" width="7.140625" style="3" hidden="1" customWidth="1"/>
    <col min="3" max="3" width="6.140625" style="3" hidden="1" customWidth="1"/>
    <col min="4" max="4" width="7" style="3" hidden="1" customWidth="1"/>
    <col min="5" max="5" width="7.140625" style="3" hidden="1" customWidth="1"/>
    <col min="6" max="6" width="6.140625" style="3" hidden="1" customWidth="1"/>
    <col min="7" max="7" width="7" style="3" hidden="1" customWidth="1"/>
    <col min="8" max="8" width="7.140625" style="3" hidden="1" customWidth="1"/>
    <col min="9" max="9" width="6.140625" style="3" hidden="1" customWidth="1"/>
    <col min="10" max="10" width="7" style="3" hidden="1" customWidth="1"/>
    <col min="11" max="11" width="7.140625" style="3" hidden="1" customWidth="1"/>
    <col min="12" max="12" width="6.140625" style="3" hidden="1" customWidth="1"/>
    <col min="13" max="13" width="7" style="3" hidden="1" customWidth="1"/>
    <col min="14" max="14" width="7.140625" style="3" hidden="1" customWidth="1"/>
    <col min="15" max="15" width="6.140625" style="3" hidden="1" customWidth="1"/>
    <col min="16" max="16" width="7" style="3" hidden="1" customWidth="1"/>
    <col min="17" max="17" width="7.140625" style="3" hidden="1" customWidth="1"/>
    <col min="18" max="18" width="6.140625" style="3" hidden="1" customWidth="1"/>
    <col min="19" max="19" width="7" style="3" hidden="1" customWidth="1"/>
    <col min="20" max="20" width="7.140625" style="3" hidden="1" customWidth="1"/>
    <col min="21" max="21" width="6.140625" style="3" hidden="1" customWidth="1"/>
    <col min="22" max="22" width="7" style="3" hidden="1" customWidth="1"/>
    <col min="23" max="23" width="7.140625" style="3" hidden="1" customWidth="1"/>
    <col min="24" max="24" width="6.140625" style="3" hidden="1" customWidth="1"/>
    <col min="25" max="25" width="7" style="3" hidden="1" customWidth="1"/>
    <col min="26" max="26" width="7.140625" style="3" hidden="1" customWidth="1"/>
    <col min="27" max="27" width="6.140625" style="3" hidden="1" customWidth="1"/>
    <col min="28" max="28" width="7" style="3" hidden="1" customWidth="1"/>
    <col min="29" max="29" width="7.140625" style="3" hidden="1" customWidth="1"/>
    <col min="30" max="30" width="6.140625" style="3" hidden="1" customWidth="1"/>
    <col min="31" max="31" width="7" style="3" hidden="1" customWidth="1"/>
    <col min="32" max="32" width="7.140625" style="3" hidden="1" customWidth="1"/>
    <col min="33" max="33" width="6.140625" style="3" hidden="1" customWidth="1"/>
    <col min="34" max="34" width="7" style="3" hidden="1" customWidth="1"/>
    <col min="35" max="35" width="7.140625" style="3" hidden="1" customWidth="1"/>
    <col min="36" max="36" width="6.140625" style="3" hidden="1" customWidth="1"/>
    <col min="37" max="37" width="7" style="3" hidden="1" customWidth="1"/>
    <col min="38" max="38" width="7.140625" style="3" hidden="1" customWidth="1"/>
    <col min="39" max="39" width="6.140625" style="3" hidden="1" customWidth="1"/>
    <col min="40" max="40" width="7" style="3" hidden="1" customWidth="1"/>
    <col min="41" max="41" width="7.140625" style="3" hidden="1" customWidth="1"/>
    <col min="42" max="42" width="6.140625" style="3" hidden="1" customWidth="1"/>
    <col min="43" max="43" width="7" style="3" hidden="1" customWidth="1"/>
    <col min="44" max="44" width="7.140625" style="3" hidden="1" customWidth="1"/>
    <col min="45" max="45" width="6.140625" style="3" hidden="1" customWidth="1"/>
    <col min="46" max="46" width="7" style="3" hidden="1" customWidth="1"/>
    <col min="47" max="47" width="7.140625" style="3" hidden="1" customWidth="1"/>
    <col min="48" max="48" width="6.140625" style="3" hidden="1" customWidth="1"/>
    <col min="49" max="49" width="7" style="3" hidden="1" customWidth="1"/>
    <col min="50" max="50" width="7.140625" style="3" hidden="1" customWidth="1"/>
    <col min="51" max="51" width="6.140625" style="3" hidden="1" customWidth="1"/>
    <col min="52" max="52" width="7" style="3" hidden="1" customWidth="1"/>
    <col min="53" max="53" width="7.140625" style="3" hidden="1" customWidth="1"/>
    <col min="54" max="54" width="6.140625" style="3" hidden="1" customWidth="1"/>
    <col min="55" max="55" width="7" style="3" hidden="1" customWidth="1"/>
    <col min="56" max="56" width="7.140625" style="3" hidden="1" customWidth="1"/>
    <col min="57" max="57" width="6.140625" style="3" hidden="1" customWidth="1"/>
    <col min="58" max="58" width="7" style="3" hidden="1" customWidth="1"/>
    <col min="59" max="59" width="7.140625" style="3" hidden="1" customWidth="1"/>
    <col min="60" max="60" width="6.140625" style="3" hidden="1" customWidth="1"/>
    <col min="61" max="61" width="7" style="3" hidden="1" customWidth="1"/>
    <col min="62" max="62" width="7.140625" style="3" customWidth="1"/>
    <col min="63" max="63" width="6.140625" style="3" customWidth="1"/>
    <col min="64" max="64" width="7" style="3" customWidth="1"/>
    <col min="65" max="67" width="9.28515625" style="3" customWidth="1"/>
    <col min="68" max="16384" width="9.140625" style="3"/>
  </cols>
  <sheetData>
    <row r="1" spans="1:76" ht="1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76" ht="15" thickBot="1" x14ac:dyDescent="0.3">
      <c r="A2" s="4"/>
      <c r="B2" s="5">
        <v>2001</v>
      </c>
      <c r="C2" s="5"/>
      <c r="D2" s="6"/>
      <c r="E2" s="5">
        <v>2002</v>
      </c>
      <c r="F2" s="5"/>
      <c r="G2" s="6"/>
      <c r="H2" s="5">
        <v>2003</v>
      </c>
      <c r="I2" s="5"/>
      <c r="J2" s="6"/>
      <c r="K2" s="5">
        <v>2004</v>
      </c>
      <c r="L2" s="5"/>
      <c r="M2" s="6"/>
      <c r="N2" s="5">
        <v>2005</v>
      </c>
      <c r="O2" s="5"/>
      <c r="P2" s="6"/>
      <c r="Q2" s="5">
        <v>2006</v>
      </c>
      <c r="R2" s="5"/>
      <c r="S2" s="6"/>
      <c r="T2" s="5">
        <v>2007</v>
      </c>
      <c r="U2" s="5"/>
      <c r="V2" s="6"/>
      <c r="W2" s="5">
        <v>2008</v>
      </c>
      <c r="X2" s="5"/>
      <c r="Y2" s="6"/>
      <c r="Z2" s="5">
        <v>2009</v>
      </c>
      <c r="AA2" s="5"/>
      <c r="AB2" s="6"/>
      <c r="AC2" s="5">
        <v>2010</v>
      </c>
      <c r="AD2" s="5"/>
      <c r="AE2" s="6"/>
      <c r="AF2" s="5">
        <v>2011</v>
      </c>
      <c r="AG2" s="5"/>
      <c r="AH2" s="6"/>
      <c r="AI2" s="5">
        <v>2012</v>
      </c>
      <c r="AJ2" s="5"/>
      <c r="AK2" s="6"/>
      <c r="AL2" s="5">
        <v>2013</v>
      </c>
      <c r="AM2" s="5"/>
      <c r="AN2" s="6"/>
      <c r="AO2" s="5">
        <v>2014</v>
      </c>
      <c r="AP2" s="5"/>
      <c r="AQ2" s="6"/>
      <c r="AR2" s="5">
        <v>2015</v>
      </c>
      <c r="AS2" s="5"/>
      <c r="AT2" s="6"/>
      <c r="AU2" s="5">
        <v>2016</v>
      </c>
      <c r="AV2" s="5"/>
      <c r="AW2" s="6"/>
      <c r="AX2" s="5">
        <v>2017</v>
      </c>
      <c r="AY2" s="5"/>
      <c r="AZ2" s="6"/>
      <c r="BA2" s="5">
        <v>2018</v>
      </c>
      <c r="BB2" s="5"/>
      <c r="BC2" s="6"/>
      <c r="BD2" s="5">
        <v>2019</v>
      </c>
      <c r="BE2" s="5"/>
      <c r="BF2" s="6"/>
      <c r="BG2" s="5">
        <v>2020</v>
      </c>
      <c r="BH2" s="5"/>
      <c r="BI2" s="6"/>
      <c r="BJ2" s="5">
        <v>2021</v>
      </c>
      <c r="BK2" s="5"/>
      <c r="BL2" s="6"/>
      <c r="BM2" s="5">
        <v>2022</v>
      </c>
      <c r="BN2" s="5"/>
      <c r="BO2" s="6"/>
      <c r="BP2" s="5">
        <v>2023</v>
      </c>
      <c r="BQ2" s="5"/>
      <c r="BR2" s="6"/>
      <c r="BS2" s="5">
        <v>2024</v>
      </c>
      <c r="BT2" s="5"/>
      <c r="BU2" s="6"/>
      <c r="BV2" s="5">
        <v>2025</v>
      </c>
      <c r="BW2" s="5"/>
      <c r="BX2" s="6"/>
    </row>
    <row r="3" spans="1:76" ht="14.25" customHeight="1" thickBot="1" x14ac:dyDescent="0.3">
      <c r="A3" s="7"/>
      <c r="B3" s="8" t="s">
        <v>1</v>
      </c>
      <c r="C3" s="5"/>
      <c r="D3" s="9" t="s">
        <v>2</v>
      </c>
      <c r="E3" s="8" t="s">
        <v>1</v>
      </c>
      <c r="F3" s="5"/>
      <c r="G3" s="9" t="s">
        <v>2</v>
      </c>
      <c r="H3" s="8" t="s">
        <v>1</v>
      </c>
      <c r="I3" s="5"/>
      <c r="J3" s="9" t="s">
        <v>2</v>
      </c>
      <c r="K3" s="8" t="s">
        <v>1</v>
      </c>
      <c r="L3" s="5"/>
      <c r="M3" s="9" t="s">
        <v>2</v>
      </c>
      <c r="N3" s="8" t="s">
        <v>1</v>
      </c>
      <c r="O3" s="5"/>
      <c r="P3" s="9" t="s">
        <v>2</v>
      </c>
      <c r="Q3" s="8" t="s">
        <v>1</v>
      </c>
      <c r="R3" s="5"/>
      <c r="S3" s="9" t="s">
        <v>2</v>
      </c>
      <c r="T3" s="8" t="s">
        <v>1</v>
      </c>
      <c r="U3" s="5"/>
      <c r="V3" s="9" t="s">
        <v>2</v>
      </c>
      <c r="W3" s="8" t="s">
        <v>1</v>
      </c>
      <c r="X3" s="5"/>
      <c r="Y3" s="9" t="s">
        <v>2</v>
      </c>
      <c r="Z3" s="8" t="s">
        <v>1</v>
      </c>
      <c r="AA3" s="5"/>
      <c r="AB3" s="9" t="s">
        <v>2</v>
      </c>
      <c r="AC3" s="8" t="s">
        <v>1</v>
      </c>
      <c r="AD3" s="5"/>
      <c r="AE3" s="9" t="s">
        <v>2</v>
      </c>
      <c r="AF3" s="8" t="s">
        <v>1</v>
      </c>
      <c r="AG3" s="5"/>
      <c r="AH3" s="9" t="s">
        <v>2</v>
      </c>
      <c r="AI3" s="8" t="s">
        <v>1</v>
      </c>
      <c r="AJ3" s="5"/>
      <c r="AK3" s="9" t="s">
        <v>2</v>
      </c>
      <c r="AL3" s="8" t="s">
        <v>1</v>
      </c>
      <c r="AM3" s="5"/>
      <c r="AN3" s="9" t="s">
        <v>2</v>
      </c>
      <c r="AO3" s="8" t="s">
        <v>1</v>
      </c>
      <c r="AP3" s="5"/>
      <c r="AQ3" s="9" t="s">
        <v>2</v>
      </c>
      <c r="AR3" s="8" t="s">
        <v>1</v>
      </c>
      <c r="AS3" s="5"/>
      <c r="AT3" s="9" t="s">
        <v>2</v>
      </c>
      <c r="AU3" s="8" t="s">
        <v>1</v>
      </c>
      <c r="AV3" s="5"/>
      <c r="AW3" s="9" t="s">
        <v>2</v>
      </c>
      <c r="AX3" s="8" t="s">
        <v>1</v>
      </c>
      <c r="AY3" s="5"/>
      <c r="AZ3" s="9" t="s">
        <v>2</v>
      </c>
      <c r="BA3" s="8" t="s">
        <v>1</v>
      </c>
      <c r="BB3" s="5"/>
      <c r="BC3" s="9" t="s">
        <v>2</v>
      </c>
      <c r="BD3" s="8" t="s">
        <v>1</v>
      </c>
      <c r="BE3" s="5"/>
      <c r="BF3" s="9" t="s">
        <v>2</v>
      </c>
      <c r="BG3" s="8" t="s">
        <v>1</v>
      </c>
      <c r="BH3" s="5"/>
      <c r="BI3" s="9" t="s">
        <v>2</v>
      </c>
      <c r="BJ3" s="8" t="s">
        <v>1</v>
      </c>
      <c r="BK3" s="5"/>
      <c r="BL3" s="9" t="s">
        <v>2</v>
      </c>
      <c r="BM3" s="8" t="s">
        <v>1</v>
      </c>
      <c r="BN3" s="5"/>
      <c r="BO3" s="9" t="s">
        <v>2</v>
      </c>
      <c r="BP3" s="8" t="s">
        <v>1</v>
      </c>
      <c r="BQ3" s="5"/>
      <c r="BR3" s="9" t="s">
        <v>2</v>
      </c>
      <c r="BS3" s="8" t="s">
        <v>1</v>
      </c>
      <c r="BT3" s="5"/>
      <c r="BU3" s="9" t="s">
        <v>2</v>
      </c>
      <c r="BV3" s="8" t="s">
        <v>3</v>
      </c>
      <c r="BW3" s="5"/>
      <c r="BX3" s="9" t="s">
        <v>2</v>
      </c>
    </row>
    <row r="4" spans="1:76" ht="41.25" thickBot="1" x14ac:dyDescent="0.3">
      <c r="A4" s="10"/>
      <c r="B4" s="11" t="s">
        <v>4</v>
      </c>
      <c r="C4" s="12" t="s">
        <v>5</v>
      </c>
      <c r="D4" s="13"/>
      <c r="E4" s="11" t="s">
        <v>4</v>
      </c>
      <c r="F4" s="12" t="s">
        <v>5</v>
      </c>
      <c r="G4" s="13"/>
      <c r="H4" s="11" t="s">
        <v>4</v>
      </c>
      <c r="I4" s="12" t="s">
        <v>5</v>
      </c>
      <c r="J4" s="13"/>
      <c r="K4" s="11" t="s">
        <v>4</v>
      </c>
      <c r="L4" s="12" t="s">
        <v>5</v>
      </c>
      <c r="M4" s="13"/>
      <c r="N4" s="11" t="s">
        <v>4</v>
      </c>
      <c r="O4" s="12" t="s">
        <v>5</v>
      </c>
      <c r="P4" s="13"/>
      <c r="Q4" s="11" t="s">
        <v>4</v>
      </c>
      <c r="R4" s="12" t="s">
        <v>5</v>
      </c>
      <c r="S4" s="13"/>
      <c r="T4" s="11" t="s">
        <v>4</v>
      </c>
      <c r="U4" s="12" t="s">
        <v>5</v>
      </c>
      <c r="V4" s="13"/>
      <c r="W4" s="11" t="s">
        <v>4</v>
      </c>
      <c r="X4" s="12" t="s">
        <v>5</v>
      </c>
      <c r="Y4" s="13"/>
      <c r="Z4" s="11" t="s">
        <v>4</v>
      </c>
      <c r="AA4" s="12" t="s">
        <v>5</v>
      </c>
      <c r="AB4" s="13"/>
      <c r="AC4" s="11" t="s">
        <v>4</v>
      </c>
      <c r="AD4" s="12" t="s">
        <v>5</v>
      </c>
      <c r="AE4" s="13"/>
      <c r="AF4" s="11" t="s">
        <v>4</v>
      </c>
      <c r="AG4" s="12" t="s">
        <v>5</v>
      </c>
      <c r="AH4" s="13"/>
      <c r="AI4" s="11" t="s">
        <v>4</v>
      </c>
      <c r="AJ4" s="12" t="s">
        <v>5</v>
      </c>
      <c r="AK4" s="13"/>
      <c r="AL4" s="11" t="s">
        <v>4</v>
      </c>
      <c r="AM4" s="12" t="s">
        <v>5</v>
      </c>
      <c r="AN4" s="13"/>
      <c r="AO4" s="11" t="s">
        <v>4</v>
      </c>
      <c r="AP4" s="12" t="s">
        <v>5</v>
      </c>
      <c r="AQ4" s="13"/>
      <c r="AR4" s="11" t="s">
        <v>4</v>
      </c>
      <c r="AS4" s="12" t="s">
        <v>5</v>
      </c>
      <c r="AT4" s="13"/>
      <c r="AU4" s="11" t="s">
        <v>4</v>
      </c>
      <c r="AV4" s="12" t="s">
        <v>5</v>
      </c>
      <c r="AW4" s="13"/>
      <c r="AX4" s="11" t="s">
        <v>4</v>
      </c>
      <c r="AY4" s="12" t="s">
        <v>5</v>
      </c>
      <c r="AZ4" s="13"/>
      <c r="BA4" s="11" t="s">
        <v>4</v>
      </c>
      <c r="BB4" s="12" t="s">
        <v>5</v>
      </c>
      <c r="BC4" s="13"/>
      <c r="BD4" s="11" t="s">
        <v>4</v>
      </c>
      <c r="BE4" s="12" t="s">
        <v>5</v>
      </c>
      <c r="BF4" s="13"/>
      <c r="BG4" s="11" t="s">
        <v>4</v>
      </c>
      <c r="BH4" s="12" t="s">
        <v>5</v>
      </c>
      <c r="BI4" s="13"/>
      <c r="BJ4" s="11" t="s">
        <v>4</v>
      </c>
      <c r="BK4" s="12" t="s">
        <v>5</v>
      </c>
      <c r="BL4" s="13"/>
      <c r="BM4" s="11" t="s">
        <v>4</v>
      </c>
      <c r="BN4" s="12" t="s">
        <v>5</v>
      </c>
      <c r="BO4" s="13"/>
      <c r="BP4" s="11" t="s">
        <v>4</v>
      </c>
      <c r="BQ4" s="12" t="s">
        <v>5</v>
      </c>
      <c r="BR4" s="13"/>
      <c r="BS4" s="11" t="s">
        <v>4</v>
      </c>
      <c r="BT4" s="12" t="s">
        <v>5</v>
      </c>
      <c r="BU4" s="13"/>
      <c r="BV4" s="11" t="s">
        <v>4</v>
      </c>
      <c r="BW4" s="12" t="s">
        <v>5</v>
      </c>
      <c r="BX4" s="13"/>
    </row>
    <row r="5" spans="1:76" ht="14.25" x14ac:dyDescent="0.25">
      <c r="A5" s="14" t="s">
        <v>6</v>
      </c>
      <c r="B5" s="15">
        <v>-0.21501111116121763</v>
      </c>
      <c r="C5" s="16">
        <v>-0.21501111116121763</v>
      </c>
      <c r="D5" s="17">
        <v>553.42999999999995</v>
      </c>
      <c r="E5" s="15">
        <v>-0.12924700341706341</v>
      </c>
      <c r="F5" s="16">
        <v>-0.12924700341706341</v>
      </c>
      <c r="G5" s="17">
        <v>564.08000000000004</v>
      </c>
      <c r="H5" s="15">
        <v>-0.26685369233139511</v>
      </c>
      <c r="I5" s="16">
        <v>-0.26685369233139511</v>
      </c>
      <c r="J5" s="17">
        <v>583.03</v>
      </c>
      <c r="K5" s="15">
        <v>0.56257297526802574</v>
      </c>
      <c r="L5" s="16">
        <v>0.56257297526802574</v>
      </c>
      <c r="M5" s="17">
        <v>568.44000000000005</v>
      </c>
      <c r="N5" s="15">
        <v>1.1146300333155068</v>
      </c>
      <c r="O5" s="16">
        <v>1.1146300333155068</v>
      </c>
      <c r="P5" s="17">
        <v>491.68</v>
      </c>
      <c r="Q5" s="15">
        <v>0.5296421577354522</v>
      </c>
      <c r="R5" s="16">
        <v>0.5296421577354522</v>
      </c>
      <c r="S5" s="17">
        <v>451.74</v>
      </c>
      <c r="T5" s="15">
        <v>-0.25504607283896519</v>
      </c>
      <c r="U5" s="16">
        <v>-0.25504607283896519</v>
      </c>
      <c r="V5" s="17">
        <v>363.71</v>
      </c>
      <c r="W5" s="15">
        <v>0.89773100953631513</v>
      </c>
      <c r="X5" s="16">
        <v>0.89773100953631513</v>
      </c>
      <c r="Y5" s="17">
        <v>306.83</v>
      </c>
      <c r="Z5" s="15">
        <v>-0.75691128220121584</v>
      </c>
      <c r="AA5" s="16">
        <v>-0.75691128220121584</v>
      </c>
      <c r="AB5" s="17">
        <v>305.5</v>
      </c>
      <c r="AC5" s="15">
        <v>-0.77272846742188506</v>
      </c>
      <c r="AD5" s="16">
        <v>-0.77272846742188506</v>
      </c>
      <c r="AE5" s="17">
        <v>377.53</v>
      </c>
      <c r="AF5" s="15">
        <v>1.2343966712898577</v>
      </c>
      <c r="AG5" s="16">
        <v>1.2343966712898577</v>
      </c>
      <c r="AH5" s="17">
        <v>364.95</v>
      </c>
      <c r="AI5" s="15">
        <v>1.1246803402745087</v>
      </c>
      <c r="AJ5" s="16">
        <v>1.1246803402745087</v>
      </c>
      <c r="AK5" s="17">
        <v>387.53</v>
      </c>
      <c r="AL5" s="15">
        <v>0.27864082457958261</v>
      </c>
      <c r="AM5" s="16">
        <v>0.27864082457958261</v>
      </c>
      <c r="AN5" s="17">
        <v>406.67</v>
      </c>
      <c r="AO5" s="15">
        <v>0.50083884338300777</v>
      </c>
      <c r="AP5" s="16">
        <v>0.50083884338300777</v>
      </c>
      <c r="AQ5" s="17">
        <v>407.35</v>
      </c>
      <c r="AR5" s="15">
        <v>2.6314063600953972</v>
      </c>
      <c r="AS5" s="16">
        <v>2.6314063600953972</v>
      </c>
      <c r="AT5" s="17">
        <v>475.73105263157902</v>
      </c>
      <c r="AU5" s="15">
        <v>0.63981778652035359</v>
      </c>
      <c r="AV5" s="16">
        <v>0.63981778652035359</v>
      </c>
      <c r="AW5" s="17">
        <v>486.04</v>
      </c>
      <c r="AX5" s="15">
        <v>0.65653218457460127</v>
      </c>
      <c r="AY5" s="16">
        <v>0.65653218457460127</v>
      </c>
      <c r="AZ5" s="17">
        <v>486.01</v>
      </c>
      <c r="BA5" s="15">
        <v>-0.16184068359088144</v>
      </c>
      <c r="BB5" s="16">
        <v>-0.16184068359088144</v>
      </c>
      <c r="BC5" s="17">
        <v>482.39944444444438</v>
      </c>
      <c r="BD5" s="15">
        <v>0.23108506819073682</v>
      </c>
      <c r="BE5" s="16">
        <v>0.23108506819073682</v>
      </c>
      <c r="BF5" s="17">
        <v>485.79</v>
      </c>
      <c r="BG5" s="15">
        <v>0.20282703245231914</v>
      </c>
      <c r="BH5" s="16">
        <v>0.20282703245231914</v>
      </c>
      <c r="BI5" s="17">
        <v>479.21</v>
      </c>
      <c r="BJ5" s="15">
        <v>0.44113370310550692</v>
      </c>
      <c r="BK5" s="16">
        <v>0.44113370310550692</v>
      </c>
      <c r="BL5" s="17">
        <v>521.20000000000005</v>
      </c>
      <c r="BM5" s="15">
        <v>-0.64911093913082141</v>
      </c>
      <c r="BN5" s="16">
        <v>-0.64911093913082141</v>
      </c>
      <c r="BO5" s="17">
        <v>481.99</v>
      </c>
      <c r="BP5" s="18">
        <v>0.3421706290870361</v>
      </c>
      <c r="BQ5" s="19">
        <v>0.3421706290870361</v>
      </c>
      <c r="BR5" s="20">
        <v>395.89</v>
      </c>
      <c r="BS5" s="18">
        <v>0.1211461913120786</v>
      </c>
      <c r="BT5" s="19">
        <v>0.1211461913120786</v>
      </c>
      <c r="BU5" s="20">
        <v>404.96</v>
      </c>
      <c r="BV5" s="18">
        <v>0.34043626276634598</v>
      </c>
      <c r="BW5" s="19">
        <v>0.34043626276634598</v>
      </c>
      <c r="BX5" s="20">
        <v>397.9</v>
      </c>
    </row>
    <row r="6" spans="1:76" ht="14.25" x14ac:dyDescent="0.25">
      <c r="A6" s="21" t="s">
        <v>7</v>
      </c>
      <c r="B6" s="22">
        <v>-0.22767106951194194</v>
      </c>
      <c r="C6" s="23">
        <v>-0.44219266257681511</v>
      </c>
      <c r="D6" s="24">
        <v>552.16999999999996</v>
      </c>
      <c r="E6" s="22">
        <v>0.21273578215854627</v>
      </c>
      <c r="F6" s="23">
        <v>8.321382411784839E-2</v>
      </c>
      <c r="G6" s="24">
        <v>565.28</v>
      </c>
      <c r="H6" s="22">
        <v>0.57286932061815321</v>
      </c>
      <c r="I6" s="23">
        <v>0.30448690535247636</v>
      </c>
      <c r="J6" s="24">
        <v>586.37</v>
      </c>
      <c r="K6" s="22">
        <v>-0.71951305326859938</v>
      </c>
      <c r="L6" s="23">
        <v>-0.16098786399179232</v>
      </c>
      <c r="M6" s="24">
        <v>564.35</v>
      </c>
      <c r="N6" s="22">
        <v>-3.7198991213797599</v>
      </c>
      <c r="O6" s="23">
        <v>-2.6467322008801801</v>
      </c>
      <c r="P6" s="24">
        <v>473.39</v>
      </c>
      <c r="Q6" s="22">
        <v>-0.36082702439456682</v>
      </c>
      <c r="R6" s="23">
        <v>0.16690404130319791</v>
      </c>
      <c r="S6" s="24">
        <v>450.11</v>
      </c>
      <c r="T6" s="22">
        <v>-2.1253196227763738</v>
      </c>
      <c r="U6" s="23">
        <v>-2.3749451513821782</v>
      </c>
      <c r="V6" s="24">
        <v>355.98</v>
      </c>
      <c r="W6" s="22">
        <v>0.61597627350651862</v>
      </c>
      <c r="X6" s="23">
        <v>1.5192370930614914</v>
      </c>
      <c r="Y6" s="24">
        <v>308.72000000000003</v>
      </c>
      <c r="Z6" s="22">
        <v>-9.8199672667647064E-3</v>
      </c>
      <c r="AA6" s="23">
        <v>-0.76665692102783112</v>
      </c>
      <c r="AB6" s="24">
        <v>305.47000000000003</v>
      </c>
      <c r="AC6" s="22">
        <v>0.78404365216009353</v>
      </c>
      <c r="AD6" s="23">
        <v>5.2566562409595008E-3</v>
      </c>
      <c r="AE6" s="24">
        <v>380.49</v>
      </c>
      <c r="AF6" s="22">
        <v>3.0141115221255177E-2</v>
      </c>
      <c r="AG6" s="23">
        <v>1.2649098474341258</v>
      </c>
      <c r="AH6" s="24">
        <v>365.06</v>
      </c>
      <c r="AI6" s="22">
        <v>0.28384899233608962</v>
      </c>
      <c r="AJ6" s="23">
        <v>1.4117217264234512</v>
      </c>
      <c r="AK6" s="24">
        <v>388.63</v>
      </c>
      <c r="AL6" s="22">
        <v>8.6064868320747223E-2</v>
      </c>
      <c r="AM6" s="23">
        <v>0.36494550475907772</v>
      </c>
      <c r="AN6" s="24">
        <v>407.02</v>
      </c>
      <c r="AO6" s="22">
        <v>1.0285994844728066</v>
      </c>
      <c r="AP6" s="23">
        <v>1.5345899536169014</v>
      </c>
      <c r="AQ6" s="24">
        <v>411.54</v>
      </c>
      <c r="AR6" s="22">
        <v>0.5589181857506702</v>
      </c>
      <c r="AS6" s="23">
        <v>3.2050319545336379</v>
      </c>
      <c r="AT6" s="24">
        <v>478.39</v>
      </c>
      <c r="AU6" s="22">
        <v>1.563657312155371</v>
      </c>
      <c r="AV6" s="23">
        <v>2.2134796562791195</v>
      </c>
      <c r="AW6" s="24">
        <v>493.64</v>
      </c>
      <c r="AX6" s="22">
        <v>0.10287854159378185</v>
      </c>
      <c r="AY6" s="23">
        <v>0.76008615690498971</v>
      </c>
      <c r="AZ6" s="24">
        <v>486.51</v>
      </c>
      <c r="BA6" s="22">
        <v>-0.21350448395116928</v>
      </c>
      <c r="BB6" s="23">
        <v>-0.3749996304257337</v>
      </c>
      <c r="BC6" s="24">
        <v>481.36949999999996</v>
      </c>
      <c r="BD6" s="22">
        <v>0.53932769303608552</v>
      </c>
      <c r="BE6" s="23">
        <v>0.77165906699403308</v>
      </c>
      <c r="BF6" s="24">
        <v>488.41</v>
      </c>
      <c r="BG6" s="22">
        <v>-9.8078086851273838E-2</v>
      </c>
      <c r="BH6" s="23">
        <v>0.10455001672799824</v>
      </c>
      <c r="BI6" s="24">
        <v>478.74</v>
      </c>
      <c r="BJ6" s="22">
        <v>0.44896392939368468</v>
      </c>
      <c r="BK6" s="23">
        <v>0.89207816370652893</v>
      </c>
      <c r="BL6" s="24">
        <v>523.54</v>
      </c>
      <c r="BM6" s="15">
        <v>-0.3630780721591691</v>
      </c>
      <c r="BN6" s="16">
        <v>-1.0098322318060298</v>
      </c>
      <c r="BO6" s="24">
        <v>480.24</v>
      </c>
      <c r="BP6" s="25">
        <v>-0.61633281972265763</v>
      </c>
      <c r="BQ6" s="26">
        <v>-0.27627110052212345</v>
      </c>
      <c r="BR6" s="27">
        <v>393.45</v>
      </c>
      <c r="BS6" s="25">
        <v>-0.17038719873568198</v>
      </c>
      <c r="BT6" s="26">
        <v>-4.9447425025348934E-2</v>
      </c>
      <c r="BU6" s="27">
        <v>404.27</v>
      </c>
      <c r="BV6" s="25"/>
      <c r="BW6" s="26"/>
      <c r="BX6" s="27"/>
    </row>
    <row r="7" spans="1:76" ht="14.25" x14ac:dyDescent="0.25">
      <c r="A7" s="21" t="s">
        <v>8</v>
      </c>
      <c r="B7" s="22">
        <v>-1.1119763840846133</v>
      </c>
      <c r="C7" s="23">
        <v>-1.5492519686814177</v>
      </c>
      <c r="D7" s="24">
        <v>546.03</v>
      </c>
      <c r="E7" s="22">
        <v>1.2064817435607296</v>
      </c>
      <c r="F7" s="23">
        <v>1.2906995272746684</v>
      </c>
      <c r="G7" s="24">
        <v>572.1</v>
      </c>
      <c r="H7" s="22">
        <v>0.68727936285961277</v>
      </c>
      <c r="I7" s="23">
        <v>0.99385894387518192</v>
      </c>
      <c r="J7" s="24">
        <v>590.4</v>
      </c>
      <c r="K7" s="22">
        <v>-0.2587047045273323</v>
      </c>
      <c r="L7" s="23">
        <v>-0.41927608534125227</v>
      </c>
      <c r="M7" s="24">
        <v>562.89</v>
      </c>
      <c r="N7" s="22">
        <v>-1.5589682925283583</v>
      </c>
      <c r="O7" s="23">
        <v>-4.1644387776086944</v>
      </c>
      <c r="P7" s="24">
        <v>466.01</v>
      </c>
      <c r="Q7" s="22">
        <v>0.19772944391370118</v>
      </c>
      <c r="R7" s="23">
        <v>0.36496350364963348</v>
      </c>
      <c r="S7" s="24">
        <v>451</v>
      </c>
      <c r="T7" s="22">
        <v>0.74442384403616302</v>
      </c>
      <c r="U7" s="23">
        <v>-1.6482009653356613</v>
      </c>
      <c r="V7" s="24">
        <v>358.63</v>
      </c>
      <c r="W7" s="22">
        <v>-3.5630992485096158E-2</v>
      </c>
      <c r="X7" s="23">
        <v>1.4830647813219429</v>
      </c>
      <c r="Y7" s="24">
        <v>308.61</v>
      </c>
      <c r="Z7" s="22">
        <v>19.720430811536289</v>
      </c>
      <c r="AA7" s="23">
        <v>18.802585842835342</v>
      </c>
      <c r="AB7" s="24">
        <v>365.71</v>
      </c>
      <c r="AC7" s="22">
        <v>3.6058766327630138</v>
      </c>
      <c r="AD7" s="23">
        <v>3.611322837543014</v>
      </c>
      <c r="AE7" s="24">
        <v>394.21</v>
      </c>
      <c r="AF7" s="22">
        <v>0.92039664712650904</v>
      </c>
      <c r="AG7" s="23">
        <v>2.1969486823855817</v>
      </c>
      <c r="AH7" s="24">
        <v>368.42</v>
      </c>
      <c r="AI7" s="22">
        <v>0.12865707742581378</v>
      </c>
      <c r="AJ7" s="23">
        <v>1.5421950837639002</v>
      </c>
      <c r="AK7" s="24">
        <v>389.13</v>
      </c>
      <c r="AL7" s="22">
        <v>1.8893420470738533</v>
      </c>
      <c r="AM7" s="23">
        <v>2.2611826207032522</v>
      </c>
      <c r="AN7" s="24">
        <v>414.71</v>
      </c>
      <c r="AO7" s="22">
        <v>0.65121251883171283</v>
      </c>
      <c r="AP7" s="23">
        <v>2.1957959143392998</v>
      </c>
      <c r="AQ7" s="24">
        <v>414.22</v>
      </c>
      <c r="AR7" s="22">
        <v>-0.15440046063596924</v>
      </c>
      <c r="AS7" s="23">
        <v>3.0456829097963407</v>
      </c>
      <c r="AT7" s="24">
        <v>477.65136363636356</v>
      </c>
      <c r="AU7" s="22">
        <v>-1.4808362369337971</v>
      </c>
      <c r="AV7" s="23">
        <v>0.69986541049797779</v>
      </c>
      <c r="AW7" s="24">
        <v>486.33</v>
      </c>
      <c r="AX7" s="22">
        <v>-0.34531664302892295</v>
      </c>
      <c r="AY7" s="23">
        <v>0.41214480987490276</v>
      </c>
      <c r="AZ7" s="24">
        <v>484.83</v>
      </c>
      <c r="BA7" s="22">
        <v>-0.19873358348270642</v>
      </c>
      <c r="BB7" s="23">
        <v>-0.57298796370484695</v>
      </c>
      <c r="BC7" s="24">
        <v>480.41285714285715</v>
      </c>
      <c r="BD7" s="22">
        <v>-0.19041379169141237</v>
      </c>
      <c r="BE7" s="23">
        <v>0.579775930014236</v>
      </c>
      <c r="BF7" s="24">
        <v>487.48</v>
      </c>
      <c r="BG7" s="22">
        <v>2.1452145214521323</v>
      </c>
      <c r="BH7" s="23">
        <v>2.252007360321187</v>
      </c>
      <c r="BI7" s="24">
        <v>489.01</v>
      </c>
      <c r="BJ7" s="22">
        <v>0.78886045001335958</v>
      </c>
      <c r="BK7" s="23">
        <v>1.687975865536572</v>
      </c>
      <c r="BL7" s="24">
        <v>527.66999999999996</v>
      </c>
      <c r="BM7" s="15">
        <v>3.4808353323338252</v>
      </c>
      <c r="BN7" s="16">
        <v>2.4358525034057834</v>
      </c>
      <c r="BO7" s="24">
        <v>496.95636359999997</v>
      </c>
      <c r="BP7" s="25">
        <v>-1.2733511246664051</v>
      </c>
      <c r="BQ7" s="26">
        <v>-1.5461043240229202</v>
      </c>
      <c r="BR7" s="27">
        <v>388.44</v>
      </c>
      <c r="BS7" s="25">
        <v>-0.95233383629751245</v>
      </c>
      <c r="BT7" s="26">
        <v>-1.0013103567631703</v>
      </c>
      <c r="BU7" s="27">
        <v>400.42</v>
      </c>
      <c r="BV7" s="25"/>
      <c r="BW7" s="26"/>
      <c r="BX7" s="27"/>
    </row>
    <row r="8" spans="1:76" ht="14.25" x14ac:dyDescent="0.25">
      <c r="A8" s="21" t="s">
        <v>9</v>
      </c>
      <c r="B8" s="22">
        <v>0.30950680365549488</v>
      </c>
      <c r="C8" s="23">
        <v>-1.2445402052747738</v>
      </c>
      <c r="D8" s="24">
        <v>547.72</v>
      </c>
      <c r="E8" s="22">
        <v>1.0854745673833008</v>
      </c>
      <c r="F8" s="23">
        <v>2.3901843097678892</v>
      </c>
      <c r="G8" s="24">
        <v>578.30999999999995</v>
      </c>
      <c r="H8" s="22">
        <v>-0.38787262872628503</v>
      </c>
      <c r="I8" s="23">
        <v>0.60213140833747048</v>
      </c>
      <c r="J8" s="24">
        <v>588.11</v>
      </c>
      <c r="K8" s="22">
        <v>-1.0712572616319278</v>
      </c>
      <c r="L8" s="23">
        <v>-1.4860418214626776</v>
      </c>
      <c r="M8" s="24">
        <v>556.86</v>
      </c>
      <c r="N8" s="22">
        <v>-3.8883285766399869</v>
      </c>
      <c r="O8" s="23">
        <v>-7.8908402912022382</v>
      </c>
      <c r="P8" s="24">
        <v>447.89</v>
      </c>
      <c r="Q8" s="22">
        <v>-0.22394678492239267</v>
      </c>
      <c r="R8" s="23">
        <v>0.14019939469467602</v>
      </c>
      <c r="S8" s="24">
        <v>449.99</v>
      </c>
      <c r="T8" s="22">
        <v>1.3105428993670216</v>
      </c>
      <c r="U8" s="23">
        <v>-0.35925844668715001</v>
      </c>
      <c r="V8" s="24">
        <v>363.33</v>
      </c>
      <c r="W8" s="22">
        <v>0.13933443504747345</v>
      </c>
      <c r="X8" s="23">
        <v>1.624465636303853</v>
      </c>
      <c r="Y8" s="24">
        <v>309.04000000000002</v>
      </c>
      <c r="Z8" s="22">
        <v>1.8347871264116549</v>
      </c>
      <c r="AA8" s="23">
        <v>20.982360393723809</v>
      </c>
      <c r="AB8" s="24">
        <v>372.42</v>
      </c>
      <c r="AC8" s="22">
        <v>8.1175008244343871E-2</v>
      </c>
      <c r="AD8" s="23">
        <v>3.6954293373984655</v>
      </c>
      <c r="AE8" s="24">
        <v>394.53</v>
      </c>
      <c r="AF8" s="22">
        <v>1.4195754845013795</v>
      </c>
      <c r="AG8" s="23">
        <v>3.6477115117891685</v>
      </c>
      <c r="AH8" s="24">
        <v>373.65</v>
      </c>
      <c r="AI8" s="22">
        <v>0.74268239405854786</v>
      </c>
      <c r="AJ8" s="23">
        <v>2.2963310891915825</v>
      </c>
      <c r="AK8" s="24">
        <v>392.02</v>
      </c>
      <c r="AL8" s="22">
        <v>0.38098912493067871</v>
      </c>
      <c r="AM8" s="23">
        <v>2.6507866055136304</v>
      </c>
      <c r="AN8" s="24">
        <v>416.29</v>
      </c>
      <c r="AO8" s="22">
        <v>2.1727584375440756E-2</v>
      </c>
      <c r="AP8" s="23">
        <v>2.2180005921247385</v>
      </c>
      <c r="AQ8" s="24">
        <v>414.31</v>
      </c>
      <c r="AR8" s="22">
        <v>-0.74888887468999599</v>
      </c>
      <c r="AS8" s="23">
        <v>2.2739852546365285</v>
      </c>
      <c r="AT8" s="24">
        <v>474.07428571428579</v>
      </c>
      <c r="AU8" s="22">
        <v>-1.0404457878395306</v>
      </c>
      <c r="AV8" s="23">
        <v>-0.34786209752562058</v>
      </c>
      <c r="AW8" s="24">
        <v>481.27</v>
      </c>
      <c r="AX8" s="22">
        <v>6.382535000814471E-2</v>
      </c>
      <c r="AY8" s="23">
        <v>0.47623321275050046</v>
      </c>
      <c r="AZ8" s="24">
        <v>485.13944444444445</v>
      </c>
      <c r="BA8" s="22">
        <v>0.19507031154751076</v>
      </c>
      <c r="BB8" s="23">
        <v>-0.37903538156326988</v>
      </c>
      <c r="BC8" s="24">
        <v>481.35</v>
      </c>
      <c r="BD8" s="22">
        <v>-0.65438582095676168</v>
      </c>
      <c r="BE8" s="23">
        <v>-7.8403862421851045E-2</v>
      </c>
      <c r="BF8" s="24">
        <v>484.29</v>
      </c>
      <c r="BG8" s="22">
        <v>-7.157317846260014E-2</v>
      </c>
      <c r="BH8" s="23">
        <v>2.1788223486115754</v>
      </c>
      <c r="BI8" s="24">
        <v>488.66</v>
      </c>
      <c r="BJ8" s="22">
        <v>-0.38850038850037549</v>
      </c>
      <c r="BK8" s="23">
        <v>1.2929176842408054</v>
      </c>
      <c r="BL8" s="24">
        <v>525.62</v>
      </c>
      <c r="BM8" s="15">
        <v>-5.2250792025072599</v>
      </c>
      <c r="BN8" s="16">
        <v>-2.916501921660668</v>
      </c>
      <c r="BO8" s="24">
        <v>470.99</v>
      </c>
      <c r="BP8" s="25">
        <v>-0.18020801153330979</v>
      </c>
      <c r="BQ8" s="26">
        <v>-1.7235261316976676</v>
      </c>
      <c r="BR8" s="27">
        <v>387.74</v>
      </c>
      <c r="BS8" s="25">
        <v>-2.3550272214175152</v>
      </c>
      <c r="BT8" s="26">
        <v>-3.3327564467080464</v>
      </c>
      <c r="BU8" s="27">
        <v>390.99</v>
      </c>
      <c r="BV8" s="25"/>
      <c r="BW8" s="26"/>
      <c r="BX8" s="27"/>
    </row>
    <row r="9" spans="1:76" ht="14.25" x14ac:dyDescent="0.25">
      <c r="A9" s="21" t="s">
        <v>10</v>
      </c>
      <c r="B9" s="22">
        <v>1.0753669758270661</v>
      </c>
      <c r="C9" s="23">
        <v>-0.18255660381612415</v>
      </c>
      <c r="D9" s="24">
        <v>553.61</v>
      </c>
      <c r="E9" s="22">
        <v>0.43229409832096621</v>
      </c>
      <c r="F9" s="23">
        <v>2.8328110337989756</v>
      </c>
      <c r="G9" s="24">
        <v>580.80999999999995</v>
      </c>
      <c r="H9" s="22">
        <v>-0.36557786808589299</v>
      </c>
      <c r="I9" s="23">
        <v>0.2343522810858758</v>
      </c>
      <c r="J9" s="24">
        <v>585.96</v>
      </c>
      <c r="K9" s="22">
        <v>-0.75422907014331031</v>
      </c>
      <c r="L9" s="23">
        <v>-2.2290627321940399</v>
      </c>
      <c r="M9" s="24">
        <v>552.66</v>
      </c>
      <c r="N9" s="22">
        <v>0.30364598450512698</v>
      </c>
      <c r="O9" s="23">
        <v>-7.6111545263850502</v>
      </c>
      <c r="P9" s="24">
        <v>449.25</v>
      </c>
      <c r="Q9" s="22">
        <v>-2.2800506677926156</v>
      </c>
      <c r="R9" s="23">
        <v>-2.1430478903329231</v>
      </c>
      <c r="S9" s="24">
        <v>439.73</v>
      </c>
      <c r="T9" s="22">
        <v>-2.6312168001541352</v>
      </c>
      <c r="U9" s="23">
        <v>-2.9810223782360623</v>
      </c>
      <c r="V9" s="24">
        <v>353.77</v>
      </c>
      <c r="W9" s="22">
        <v>-0.54361894900335983</v>
      </c>
      <c r="X9" s="23">
        <v>1.0720157842814899</v>
      </c>
      <c r="Y9" s="24">
        <v>307.36</v>
      </c>
      <c r="Z9" s="22">
        <v>1.0740561731353182E-2</v>
      </c>
      <c r="AA9" s="23">
        <v>20.995354578825982</v>
      </c>
      <c r="AB9" s="24">
        <v>372.46</v>
      </c>
      <c r="AC9" s="22">
        <v>-2.4155324056472125</v>
      </c>
      <c r="AD9" s="23">
        <v>1.1906326385785917</v>
      </c>
      <c r="AE9" s="24">
        <v>385</v>
      </c>
      <c r="AF9" s="22">
        <v>0.16057808109192706</v>
      </c>
      <c r="AG9" s="23">
        <v>3.8141470180305106</v>
      </c>
      <c r="AH9" s="24">
        <v>374.25</v>
      </c>
      <c r="AI9" s="22">
        <v>1.5050252538135993</v>
      </c>
      <c r="AJ9" s="23">
        <v>3.8359167058086712</v>
      </c>
      <c r="AK9" s="24">
        <v>397.92</v>
      </c>
      <c r="AL9" s="22">
        <v>-0.12251074971774756</v>
      </c>
      <c r="AM9" s="23">
        <v>2.5250283572520544</v>
      </c>
      <c r="AN9" s="24">
        <v>415.78</v>
      </c>
      <c r="AO9" s="22">
        <v>-0.2389515097390813</v>
      </c>
      <c r="AP9" s="23">
        <v>1.9737491364847557</v>
      </c>
      <c r="AQ9" s="24">
        <v>413.32</v>
      </c>
      <c r="AR9" s="22">
        <v>1.3025781308979134</v>
      </c>
      <c r="AS9" s="23">
        <v>3.6061838201612062</v>
      </c>
      <c r="AT9" s="24">
        <v>480.24947368421061</v>
      </c>
      <c r="AU9" s="22">
        <v>-0.60257236062916775</v>
      </c>
      <c r="AV9" s="23">
        <v>-0.94833833730199046</v>
      </c>
      <c r="AW9" s="24">
        <v>478.37</v>
      </c>
      <c r="AX9" s="22">
        <v>-0.35442272611196302</v>
      </c>
      <c r="AY9" s="23">
        <v>0.12012260790324092</v>
      </c>
      <c r="AZ9" s="24">
        <v>483.42</v>
      </c>
      <c r="BA9" s="22">
        <v>0.56923236730028748</v>
      </c>
      <c r="BB9" s="23">
        <v>0.18803939366165423</v>
      </c>
      <c r="BC9" s="24">
        <v>484.09</v>
      </c>
      <c r="BD9" s="22">
        <v>-0.7722645522311069</v>
      </c>
      <c r="BE9" s="23">
        <v>-0.85006292941589834</v>
      </c>
      <c r="BF9" s="24">
        <v>480.55</v>
      </c>
      <c r="BG9" s="22">
        <v>-0.92907133794459185</v>
      </c>
      <c r="BH9" s="23">
        <v>1.2295081967213122</v>
      </c>
      <c r="BI9" s="24">
        <v>484.12</v>
      </c>
      <c r="BJ9" s="22">
        <v>-0.81237395837297299</v>
      </c>
      <c r="BK9" s="23">
        <v>0.4700403992978579</v>
      </c>
      <c r="BL9" s="24">
        <v>521.35</v>
      </c>
      <c r="BM9" s="15">
        <v>-3.0680056901420443</v>
      </c>
      <c r="BN9" s="16">
        <v>-5.8950291668930674</v>
      </c>
      <c r="BO9" s="24">
        <v>456.54</v>
      </c>
      <c r="BP9" s="25">
        <v>-0.30432764223449738</v>
      </c>
      <c r="BQ9" s="26">
        <v>-2.0226086074922733</v>
      </c>
      <c r="BR9" s="27">
        <v>386.56</v>
      </c>
      <c r="BS9" s="25">
        <v>-0.81076242359139883</v>
      </c>
      <c r="BT9" s="26">
        <v>-4.1164981333597126</v>
      </c>
      <c r="BU9" s="27">
        <v>387.82</v>
      </c>
      <c r="BV9" s="25"/>
      <c r="BW9" s="26"/>
      <c r="BX9" s="27"/>
    </row>
    <row r="10" spans="1:76" ht="14.25" x14ac:dyDescent="0.25">
      <c r="A10" s="21" t="s">
        <v>11</v>
      </c>
      <c r="B10" s="22">
        <v>0.27998049168185446</v>
      </c>
      <c r="C10" s="23">
        <v>9.6912764988772437E-2</v>
      </c>
      <c r="D10" s="24">
        <v>555.16</v>
      </c>
      <c r="E10" s="22">
        <v>-2.4104268177197241E-2</v>
      </c>
      <c r="F10" s="23">
        <v>2.808023937253239</v>
      </c>
      <c r="G10" s="24">
        <v>580.66999999999996</v>
      </c>
      <c r="H10" s="22">
        <v>-0.12970168612191912</v>
      </c>
      <c r="I10" s="23">
        <v>0.10434663610394068</v>
      </c>
      <c r="J10" s="24">
        <v>585.20000000000005</v>
      </c>
      <c r="K10" s="22">
        <v>-1.5850613397025342</v>
      </c>
      <c r="L10" s="23">
        <v>-3.7787920602908542</v>
      </c>
      <c r="M10" s="24">
        <v>543.9</v>
      </c>
      <c r="N10" s="22">
        <v>-6.6777963272122723E-2</v>
      </c>
      <c r="O10" s="23">
        <v>-7.6728499156829599</v>
      </c>
      <c r="P10" s="24">
        <v>448.95</v>
      </c>
      <c r="Q10" s="22">
        <v>-4.343574466149688</v>
      </c>
      <c r="R10" s="23">
        <v>-6.3935374755207448</v>
      </c>
      <c r="S10" s="24">
        <v>420.63</v>
      </c>
      <c r="T10" s="22">
        <v>-2.5355456935296843</v>
      </c>
      <c r="U10" s="23">
        <v>-5.4409828872312431</v>
      </c>
      <c r="V10" s="24">
        <v>344.8</v>
      </c>
      <c r="W10" s="22">
        <v>-0.79060385216033069</v>
      </c>
      <c r="X10" s="23">
        <v>0.27293653403486928</v>
      </c>
      <c r="Y10" s="24">
        <v>304.93</v>
      </c>
      <c r="Z10" s="22">
        <v>-1.5437899371744663</v>
      </c>
      <c r="AA10" s="23">
        <v>19.127440470389502</v>
      </c>
      <c r="AB10" s="24">
        <v>366.71</v>
      </c>
      <c r="AC10" s="22">
        <v>-2.9974025974025977</v>
      </c>
      <c r="AD10" s="23">
        <v>-1.8424580124582945</v>
      </c>
      <c r="AE10" s="24">
        <v>373.46</v>
      </c>
      <c r="AF10" s="22">
        <v>0.10688042752168769</v>
      </c>
      <c r="AG10" s="23">
        <v>3.9251040221913911</v>
      </c>
      <c r="AH10" s="24">
        <v>374.65</v>
      </c>
      <c r="AI10" s="22">
        <v>4.199336550060309</v>
      </c>
      <c r="AJ10" s="23">
        <v>8.1963363081258649</v>
      </c>
      <c r="AK10" s="24">
        <v>414.63</v>
      </c>
      <c r="AL10" s="22">
        <v>-0.75761219875894881</v>
      </c>
      <c r="AM10" s="23">
        <v>1.7482862356364279</v>
      </c>
      <c r="AN10" s="24">
        <v>412.63</v>
      </c>
      <c r="AO10" s="22">
        <v>-0.58550275815349551</v>
      </c>
      <c r="AP10" s="23">
        <v>1.3766900226981136</v>
      </c>
      <c r="AQ10" s="24">
        <v>410.9</v>
      </c>
      <c r="AR10" s="22">
        <v>-1.0687477620782175</v>
      </c>
      <c r="AS10" s="23">
        <v>2.4988950492085991</v>
      </c>
      <c r="AT10" s="24">
        <v>475.11681818181819</v>
      </c>
      <c r="AU10" s="22">
        <v>-0.17559629575434599</v>
      </c>
      <c r="AV10" s="23">
        <v>-1.122269386064815</v>
      </c>
      <c r="AW10" s="24">
        <v>477.53</v>
      </c>
      <c r="AX10" s="22">
        <v>-0.39378518961488851</v>
      </c>
      <c r="AY10" s="23">
        <v>-0.27413560675094573</v>
      </c>
      <c r="AZ10" s="24">
        <v>481.51636363636368</v>
      </c>
      <c r="BA10" s="22">
        <v>-0.30366254208928467</v>
      </c>
      <c r="BB10" s="23">
        <v>-0.11619415363054486</v>
      </c>
      <c r="BC10" s="24">
        <v>482.62</v>
      </c>
      <c r="BD10" s="22">
        <v>-0.43283737384246024</v>
      </c>
      <c r="BE10" s="23">
        <v>-1.2792209131986709</v>
      </c>
      <c r="BF10" s="24">
        <v>478.47</v>
      </c>
      <c r="BG10" s="22">
        <v>-0.58841534405443952</v>
      </c>
      <c r="BH10" s="23">
        <v>0.63385823778097006</v>
      </c>
      <c r="BI10" s="24">
        <v>481.27136363636367</v>
      </c>
      <c r="BJ10" s="22">
        <v>-1.5843483264601446</v>
      </c>
      <c r="BK10" s="23">
        <v>-1.1217550043622424</v>
      </c>
      <c r="BL10" s="24">
        <v>513.09</v>
      </c>
      <c r="BM10" s="15">
        <v>-7.4144653261488713</v>
      </c>
      <c r="BN10" s="16">
        <v>-12.872409599496279</v>
      </c>
      <c r="BO10" s="24">
        <v>422.69</v>
      </c>
      <c r="BP10" s="25">
        <v>2.8456125827830192E-2</v>
      </c>
      <c r="BQ10" s="26">
        <v>-1.9947280377148076</v>
      </c>
      <c r="BR10" s="27">
        <v>386.67</v>
      </c>
      <c r="BS10" s="25">
        <v>6.1884379351241137E-2</v>
      </c>
      <c r="BT10" s="26">
        <v>-4.0571612233293024</v>
      </c>
      <c r="BU10" s="27">
        <v>388.06</v>
      </c>
      <c r="BV10" s="25"/>
      <c r="BW10" s="26"/>
      <c r="BX10" s="27"/>
    </row>
    <row r="11" spans="1:76" ht="14.25" x14ac:dyDescent="0.25">
      <c r="A11" s="21" t="s">
        <v>12</v>
      </c>
      <c r="B11" s="22">
        <v>-0.19994235895957502</v>
      </c>
      <c r="C11" s="23">
        <v>-0.10322336363924478</v>
      </c>
      <c r="D11" s="24">
        <v>554.04999999999995</v>
      </c>
      <c r="E11" s="22">
        <v>-2.5797785316961352</v>
      </c>
      <c r="F11" s="23">
        <v>0.15580460685895048</v>
      </c>
      <c r="G11" s="24">
        <v>565.69000000000005</v>
      </c>
      <c r="H11" s="22">
        <v>-0.96548188653453337</v>
      </c>
      <c r="I11" s="23">
        <v>-0.86214269830138335</v>
      </c>
      <c r="J11" s="24">
        <v>579.54999999999995</v>
      </c>
      <c r="K11" s="22">
        <v>-3.3020775877918567</v>
      </c>
      <c r="L11" s="23">
        <v>-6.9560910023705844</v>
      </c>
      <c r="M11" s="24">
        <v>525.94000000000005</v>
      </c>
      <c r="N11" s="22">
        <v>-1.4077291457846071</v>
      </c>
      <c r="O11" s="23">
        <v>-8.972566116892196</v>
      </c>
      <c r="P11" s="24">
        <v>442.63</v>
      </c>
      <c r="Q11" s="22">
        <v>-0.76789577538454656</v>
      </c>
      <c r="R11" s="23">
        <v>-7.1123375467331442</v>
      </c>
      <c r="S11" s="24">
        <v>417.4</v>
      </c>
      <c r="T11" s="22">
        <v>-1.8706496519721583</v>
      </c>
      <c r="U11" s="23">
        <v>-7.2098508117595372</v>
      </c>
      <c r="V11" s="24">
        <v>338.35</v>
      </c>
      <c r="W11" s="22">
        <v>-0.82969861935526978</v>
      </c>
      <c r="X11" s="23">
        <v>-0.55902663597503022</v>
      </c>
      <c r="Y11" s="24">
        <v>302.39999999999998</v>
      </c>
      <c r="Z11" s="22">
        <v>-0.38722696408605373</v>
      </c>
      <c r="AA11" s="23">
        <v>18.6661468992626</v>
      </c>
      <c r="AB11" s="24">
        <v>365.29</v>
      </c>
      <c r="AC11" s="22">
        <v>-1.7886788411074832</v>
      </c>
      <c r="AD11" s="23">
        <v>-3.5981811969406436</v>
      </c>
      <c r="AE11" s="24">
        <v>366.78</v>
      </c>
      <c r="AF11" s="22">
        <v>-2.0419057787268002</v>
      </c>
      <c r="AG11" s="23">
        <v>1.8030513176144183</v>
      </c>
      <c r="AH11" s="24">
        <v>367</v>
      </c>
      <c r="AI11" s="22">
        <v>-0.48959313122541914</v>
      </c>
      <c r="AJ11" s="23">
        <v>7.6666144773237335</v>
      </c>
      <c r="AK11" s="24">
        <v>412.6</v>
      </c>
      <c r="AL11" s="22">
        <v>-0.52347139083440197</v>
      </c>
      <c r="AM11" s="23">
        <v>1.2156630665285775</v>
      </c>
      <c r="AN11" s="24">
        <v>410.47</v>
      </c>
      <c r="AO11" s="22">
        <v>-0.9174981747383697</v>
      </c>
      <c r="AP11" s="23">
        <v>0.44656074212967667</v>
      </c>
      <c r="AQ11" s="24">
        <v>407.13</v>
      </c>
      <c r="AR11" s="22">
        <v>0.46555536102603412</v>
      </c>
      <c r="AS11" s="23">
        <v>2.9760841501026363</v>
      </c>
      <c r="AT11" s="24">
        <v>477.32875000000001</v>
      </c>
      <c r="AU11" s="22">
        <v>-0.21150503633279527</v>
      </c>
      <c r="AV11" s="23">
        <v>-1.3314007661248581</v>
      </c>
      <c r="AW11" s="24">
        <v>476.52</v>
      </c>
      <c r="AX11" s="22">
        <v>-0.51428441967421179</v>
      </c>
      <c r="AY11" s="23">
        <v>-0.78701018971086967</v>
      </c>
      <c r="AZ11" s="24">
        <v>479.04</v>
      </c>
      <c r="BA11" s="22">
        <v>-0.24588012653157421</v>
      </c>
      <c r="BB11" s="23">
        <v>-0.36178858183014029</v>
      </c>
      <c r="BC11" s="24">
        <v>481.43333333333334</v>
      </c>
      <c r="BD11" s="22">
        <v>-0.41172905302317986</v>
      </c>
      <c r="BE11" s="23">
        <v>-1.6856830420698685</v>
      </c>
      <c r="BF11" s="24">
        <v>476.5</v>
      </c>
      <c r="BG11" s="22">
        <v>0.70111974085764928</v>
      </c>
      <c r="BH11" s="23">
        <v>1.3394220838727477</v>
      </c>
      <c r="BI11" s="24">
        <v>484.64565217391299</v>
      </c>
      <c r="BJ11" s="22">
        <v>-4.3306242569529729</v>
      </c>
      <c r="BK11" s="23">
        <v>-5.4038002669927323</v>
      </c>
      <c r="BL11" s="24">
        <v>490.87</v>
      </c>
      <c r="BM11" s="15">
        <v>-2.7585227944829711</v>
      </c>
      <c r="BN11" s="16">
        <v>-15.27584404097793</v>
      </c>
      <c r="BO11" s="24">
        <v>411.03</v>
      </c>
      <c r="BP11" s="25">
        <v>-3.3620399824144442E-2</v>
      </c>
      <c r="BQ11" s="26">
        <v>-2.0276778019972568</v>
      </c>
      <c r="BR11" s="27">
        <v>386.54</v>
      </c>
      <c r="BS11" s="25">
        <v>2.5769210946720023E-3</v>
      </c>
      <c r="BT11" s="26">
        <v>-4.05468885207803</v>
      </c>
      <c r="BU11" s="27">
        <v>388.07</v>
      </c>
      <c r="BV11" s="25"/>
      <c r="BW11" s="26"/>
      <c r="BX11" s="27"/>
    </row>
    <row r="12" spans="1:76" ht="14.25" x14ac:dyDescent="0.25">
      <c r="A12" s="21" t="s">
        <v>13</v>
      </c>
      <c r="B12" s="22">
        <v>8.1220106488586907E-2</v>
      </c>
      <c r="C12" s="23">
        <v>-2.2087095276518198E-2</v>
      </c>
      <c r="D12" s="24">
        <v>554.5</v>
      </c>
      <c r="E12" s="22">
        <v>-1.2780851703229672</v>
      </c>
      <c r="F12" s="23">
        <v>-1.1242718790389574</v>
      </c>
      <c r="G12" s="24">
        <v>558.46</v>
      </c>
      <c r="H12" s="22">
        <v>-0.24329220947285535</v>
      </c>
      <c r="I12" s="23">
        <v>-1.1033373817547414</v>
      </c>
      <c r="J12" s="24">
        <v>578.14</v>
      </c>
      <c r="K12" s="22">
        <v>-1.5800281400920397</v>
      </c>
      <c r="L12" s="23">
        <v>-8.4262109471747504</v>
      </c>
      <c r="M12" s="24">
        <v>517.63</v>
      </c>
      <c r="N12" s="22">
        <v>4.147933940311324</v>
      </c>
      <c r="O12" s="23">
        <v>-5.1968082918603216</v>
      </c>
      <c r="P12" s="24">
        <v>460.99</v>
      </c>
      <c r="Q12" s="22">
        <v>-3.7134643028270249</v>
      </c>
      <c r="R12" s="23">
        <v>-10.561687733665664</v>
      </c>
      <c r="S12" s="24">
        <v>401.9</v>
      </c>
      <c r="T12" s="22">
        <v>-0.41672823998818842</v>
      </c>
      <c r="U12" s="23">
        <v>-7.5965335673541006</v>
      </c>
      <c r="V12" s="24">
        <v>336.94</v>
      </c>
      <c r="W12" s="22">
        <v>-0.14550264550264558</v>
      </c>
      <c r="X12" s="23">
        <v>-0.70371588293326681</v>
      </c>
      <c r="Y12" s="24">
        <v>301.95999999999998</v>
      </c>
      <c r="Z12" s="22">
        <v>2.0449505872046814</v>
      </c>
      <c r="AA12" s="23">
        <v>21.092810967092234</v>
      </c>
      <c r="AB12" s="24">
        <v>372.76</v>
      </c>
      <c r="AC12" s="22">
        <v>-0.10633077048910877</v>
      </c>
      <c r="AD12" s="23">
        <v>-3.7006859936394534</v>
      </c>
      <c r="AE12" s="24">
        <v>366.39</v>
      </c>
      <c r="AF12" s="22">
        <v>1.9073569482301878E-2</v>
      </c>
      <c r="AG12" s="23">
        <v>1.8224687933425798</v>
      </c>
      <c r="AH12" s="24">
        <v>367.07</v>
      </c>
      <c r="AI12" s="22">
        <v>-0.44837615123607577</v>
      </c>
      <c r="AJ12" s="23">
        <v>7.1838630551641245</v>
      </c>
      <c r="AK12" s="24">
        <v>410.75</v>
      </c>
      <c r="AL12" s="22">
        <v>-0.7698491972616921</v>
      </c>
      <c r="AM12" s="23">
        <v>0.43645509690782092</v>
      </c>
      <c r="AN12" s="24">
        <v>407.31</v>
      </c>
      <c r="AO12" s="22">
        <v>0.58084214101037901</v>
      </c>
      <c r="AP12" s="23">
        <v>1.0299966961155462</v>
      </c>
      <c r="AQ12" s="24">
        <v>409.49478260869552</v>
      </c>
      <c r="AR12" s="22">
        <v>0.51353495887266831</v>
      </c>
      <c r="AS12" s="23">
        <v>3.5049023414915723</v>
      </c>
      <c r="AT12" s="24">
        <v>479.78</v>
      </c>
      <c r="AU12" s="22">
        <v>-0.22454461512633372</v>
      </c>
      <c r="AV12" s="23">
        <v>-1.552955792525097</v>
      </c>
      <c r="AW12" s="24">
        <v>475.45</v>
      </c>
      <c r="AX12" s="22">
        <v>-8.9762859051432997E-2</v>
      </c>
      <c r="AY12" s="23">
        <v>-0.87606660591499974</v>
      </c>
      <c r="AZ12" s="24">
        <v>478.61</v>
      </c>
      <c r="BA12" s="22">
        <v>0.20702070207020995</v>
      </c>
      <c r="BB12" s="23">
        <v>-0.1555168570220502</v>
      </c>
      <c r="BC12" s="24">
        <v>482.43</v>
      </c>
      <c r="BD12" s="22">
        <v>-0.10493179433368027</v>
      </c>
      <c r="BE12" s="23">
        <v>-1.7888460189407311</v>
      </c>
      <c r="BF12" s="24">
        <v>476</v>
      </c>
      <c r="BG12" s="22">
        <v>0.17402311180376273</v>
      </c>
      <c r="BH12" s="23">
        <v>1.5157760996670504</v>
      </c>
      <c r="BI12" s="24">
        <v>485.48904761904765</v>
      </c>
      <c r="BJ12" s="22">
        <v>0.17519913622751915</v>
      </c>
      <c r="BK12" s="23">
        <v>-5.238068542156455</v>
      </c>
      <c r="BL12" s="24">
        <v>491.73</v>
      </c>
      <c r="BM12" s="15">
        <v>-1.2845777680461197</v>
      </c>
      <c r="BN12" s="16">
        <v>-16.364191712592245</v>
      </c>
      <c r="BO12" s="24">
        <v>405.75</v>
      </c>
      <c r="BP12" s="25">
        <v>-9.5721012055676624E-2</v>
      </c>
      <c r="BQ12" s="26">
        <v>-2.1214579003396352</v>
      </c>
      <c r="BR12" s="27">
        <v>386.17</v>
      </c>
      <c r="BS12" s="25">
        <v>2.5768546911564272E-3</v>
      </c>
      <c r="BT12" s="26">
        <v>-4.0522164808267718</v>
      </c>
      <c r="BU12" s="27">
        <v>388.08</v>
      </c>
      <c r="BV12" s="25"/>
      <c r="BW12" s="26"/>
      <c r="BX12" s="27"/>
    </row>
    <row r="13" spans="1:76" ht="14.25" x14ac:dyDescent="0.25">
      <c r="A13" s="21" t="s">
        <v>14</v>
      </c>
      <c r="B13" s="22">
        <v>-7.7547339945894578E-2</v>
      </c>
      <c r="C13" s="23">
        <v>-9.9617307267550359E-2</v>
      </c>
      <c r="D13" s="24">
        <v>554.07000000000005</v>
      </c>
      <c r="E13" s="22">
        <v>1.0761737635640856</v>
      </c>
      <c r="F13" s="23">
        <v>-6.0197234468219563E-2</v>
      </c>
      <c r="G13" s="24">
        <v>564.47</v>
      </c>
      <c r="H13" s="22">
        <v>-0.58290379492856914</v>
      </c>
      <c r="I13" s="23">
        <v>-1.679809781214189</v>
      </c>
      <c r="J13" s="24">
        <v>574.77</v>
      </c>
      <c r="K13" s="22">
        <v>-0.81911790274907048</v>
      </c>
      <c r="L13" s="23">
        <v>-9.1763082475321056</v>
      </c>
      <c r="M13" s="24">
        <v>513.39</v>
      </c>
      <c r="N13" s="22">
        <v>-1.4251936050673535</v>
      </c>
      <c r="O13" s="23">
        <v>-6.5479373174844682</v>
      </c>
      <c r="P13" s="24">
        <v>454.42</v>
      </c>
      <c r="Q13" s="22">
        <v>0.37395381967115782</v>
      </c>
      <c r="R13" s="23">
        <v>-13.679455225209196</v>
      </c>
      <c r="S13" s="24">
        <v>387.89</v>
      </c>
      <c r="T13" s="22">
        <v>0.37395381967115782</v>
      </c>
      <c r="U13" s="23">
        <v>-7.2509872751206643</v>
      </c>
      <c r="V13" s="24">
        <v>338.2</v>
      </c>
      <c r="W13" s="22">
        <v>0.19539011789642302</v>
      </c>
      <c r="X13" s="23">
        <v>-0.50970075633016165</v>
      </c>
      <c r="Y13" s="24">
        <v>302.55</v>
      </c>
      <c r="Z13" s="22">
        <v>1.9100761884322424</v>
      </c>
      <c r="AA13" s="23">
        <v>23.405775915277928</v>
      </c>
      <c r="AB13" s="24">
        <v>379.88</v>
      </c>
      <c r="AC13" s="22">
        <v>-0.82698763612543758</v>
      </c>
      <c r="AD13" s="23">
        <v>-4.4970694141456562</v>
      </c>
      <c r="AE13" s="24">
        <v>363.36</v>
      </c>
      <c r="AF13" s="22">
        <v>1.4193478083199409</v>
      </c>
      <c r="AG13" s="23">
        <v>3.2676837725381489</v>
      </c>
      <c r="AH13" s="24">
        <v>372.28</v>
      </c>
      <c r="AI13" s="22">
        <v>-0.5136944613511929</v>
      </c>
      <c r="AJ13" s="23">
        <v>6.6332654871875008</v>
      </c>
      <c r="AK13" s="24">
        <v>408.64</v>
      </c>
      <c r="AL13" s="22">
        <v>0.21359652353245906</v>
      </c>
      <c r="AM13" s="23">
        <v>0.6509838733540505</v>
      </c>
      <c r="AN13" s="24">
        <v>408.18</v>
      </c>
      <c r="AO13" s="22">
        <v>-0.17011225053370538</v>
      </c>
      <c r="AP13" s="23">
        <v>0.85813229502164745</v>
      </c>
      <c r="AQ13" s="24">
        <v>408.79818181818177</v>
      </c>
      <c r="AR13" s="22">
        <v>0.26887323356538673</v>
      </c>
      <c r="AS13" s="23">
        <v>3.7831993193158269</v>
      </c>
      <c r="AT13" s="24">
        <v>481.07</v>
      </c>
      <c r="AU13" s="22">
        <v>-0.28314028314029827</v>
      </c>
      <c r="AV13" s="23">
        <v>-1.8316990322373954</v>
      </c>
      <c r="AW13" s="24">
        <v>474.10380952380945</v>
      </c>
      <c r="AX13" s="22">
        <v>-7.7307202106098316E-2</v>
      </c>
      <c r="AY13" s="23">
        <v>-0.95269654543947979</v>
      </c>
      <c r="AZ13" s="24">
        <v>478.24</v>
      </c>
      <c r="BA13" s="22">
        <v>0.2881247020293074</v>
      </c>
      <c r="BB13" s="23">
        <v>0.13215976252634221</v>
      </c>
      <c r="BC13" s="24">
        <v>483.82</v>
      </c>
      <c r="BD13" s="22">
        <v>4.8319327731107364E-2</v>
      </c>
      <c r="BE13" s="23">
        <v>-1.7413910495801161</v>
      </c>
      <c r="BF13" s="24">
        <v>476.23</v>
      </c>
      <c r="BG13" s="22">
        <v>0.24638876655546937</v>
      </c>
      <c r="BH13" s="23">
        <v>1.7658995682582344</v>
      </c>
      <c r="BI13" s="24">
        <v>486.68523809523816</v>
      </c>
      <c r="BJ13" s="22">
        <v>-0.73414272059871166</v>
      </c>
      <c r="BK13" s="23">
        <v>-5.933756363852936</v>
      </c>
      <c r="BL13" s="24">
        <v>488.12</v>
      </c>
      <c r="BM13" s="15">
        <v>0.83795440542205313</v>
      </c>
      <c r="BN13" s="16">
        <v>-15.66336177253757</v>
      </c>
      <c r="BO13" s="24">
        <v>409.15</v>
      </c>
      <c r="BP13" s="25">
        <v>0.19939404925291626</v>
      </c>
      <c r="BQ13" s="26">
        <v>-1.9262939118974032</v>
      </c>
      <c r="BR13" s="27">
        <v>386.94</v>
      </c>
      <c r="BS13" s="25">
        <v>-0.18295196866624508</v>
      </c>
      <c r="BT13" s="26">
        <v>-4.2277548396667299</v>
      </c>
      <c r="BU13" s="27">
        <v>387.37</v>
      </c>
      <c r="BV13" s="25"/>
      <c r="BW13" s="26"/>
      <c r="BX13" s="27"/>
    </row>
    <row r="14" spans="1:76" ht="14.25" x14ac:dyDescent="0.25">
      <c r="A14" s="21" t="s">
        <v>15</v>
      </c>
      <c r="B14" s="22">
        <v>1.1767466204631205</v>
      </c>
      <c r="C14" s="23">
        <v>1.0759570698988909</v>
      </c>
      <c r="D14" s="24">
        <v>560.59</v>
      </c>
      <c r="E14" s="22">
        <v>3.0187609616099991</v>
      </c>
      <c r="F14" s="23">
        <v>2.9567465165276872</v>
      </c>
      <c r="G14" s="24">
        <v>581.51</v>
      </c>
      <c r="H14" s="22">
        <v>-1.8981505645736547</v>
      </c>
      <c r="I14" s="23">
        <v>-3.5460750269419634</v>
      </c>
      <c r="J14" s="24">
        <v>563.86</v>
      </c>
      <c r="K14" s="22">
        <v>-1.3634858489647286</v>
      </c>
      <c r="L14" s="23">
        <v>-10.414676432084349</v>
      </c>
      <c r="M14" s="24">
        <v>506.39</v>
      </c>
      <c r="N14" s="22">
        <v>-1.1025042911843648</v>
      </c>
      <c r="O14" s="23">
        <v>-7.5782503187595012</v>
      </c>
      <c r="P14" s="24">
        <v>449.41</v>
      </c>
      <c r="Q14" s="22">
        <v>-1.6937791641960334</v>
      </c>
      <c r="R14" s="23">
        <v>-15.141534627025109</v>
      </c>
      <c r="S14" s="24">
        <v>381.32</v>
      </c>
      <c r="T14" s="22">
        <v>-2.3418095801301035</v>
      </c>
      <c r="U14" s="23">
        <v>-9.422992540587984</v>
      </c>
      <c r="V14" s="24">
        <v>330.28</v>
      </c>
      <c r="W14" s="22">
        <v>1.2031069244752928</v>
      </c>
      <c r="X14" s="23">
        <v>0.68727392305160606</v>
      </c>
      <c r="Y14" s="24">
        <v>306.19</v>
      </c>
      <c r="Z14" s="22">
        <v>1.5189007054859474</v>
      </c>
      <c r="AA14" s="23">
        <v>25.280187116265466</v>
      </c>
      <c r="AB14" s="24">
        <v>385.65</v>
      </c>
      <c r="AC14" s="22">
        <v>-0.84764420959930931</v>
      </c>
      <c r="AD14" s="23">
        <v>-5.3065944752543004</v>
      </c>
      <c r="AE14" s="24">
        <v>360.28</v>
      </c>
      <c r="AF14" s="22">
        <v>1.184592242398196</v>
      </c>
      <c r="AG14" s="23">
        <v>4.4909847434119143</v>
      </c>
      <c r="AH14" s="24">
        <v>376.69</v>
      </c>
      <c r="AI14" s="22">
        <v>-0.48942834768990906</v>
      </c>
      <c r="AJ14" s="23">
        <v>6.1113720578257755</v>
      </c>
      <c r="AK14" s="24">
        <v>406.64</v>
      </c>
      <c r="AL14" s="22">
        <v>-0.5071292077024907</v>
      </c>
      <c r="AM14" s="23">
        <v>0.14055333629234212</v>
      </c>
      <c r="AN14" s="24">
        <v>406.11</v>
      </c>
      <c r="AO14" s="22">
        <v>0.28984024704053013</v>
      </c>
      <c r="AP14" s="23">
        <v>1.1504597548260165</v>
      </c>
      <c r="AQ14" s="24">
        <v>409.98304347826081</v>
      </c>
      <c r="AR14" s="22">
        <v>-1.7710520298501109</v>
      </c>
      <c r="AS14" s="23">
        <v>1.9451448611276874</v>
      </c>
      <c r="AT14" s="24">
        <v>472.55</v>
      </c>
      <c r="AU14" s="22">
        <v>0.24175938964543775</v>
      </c>
      <c r="AV14" s="23">
        <v>-1.5943679469924348</v>
      </c>
      <c r="AW14" s="24">
        <v>475.25</v>
      </c>
      <c r="AX14" s="22">
        <v>0.52275008364001962</v>
      </c>
      <c r="AY14" s="23">
        <v>-0.43492668378758026</v>
      </c>
      <c r="AZ14" s="24">
        <v>480.74</v>
      </c>
      <c r="BA14" s="22">
        <v>0.22942416601215143</v>
      </c>
      <c r="BB14" s="23">
        <v>0.36188713497149649</v>
      </c>
      <c r="BC14" s="24">
        <v>484.93</v>
      </c>
      <c r="BD14" s="22">
        <v>1.4698780001268119E-2</v>
      </c>
      <c r="BE14" s="23">
        <v>-1.7269482328182022</v>
      </c>
      <c r="BF14" s="24">
        <v>476.3</v>
      </c>
      <c r="BG14" s="22">
        <v>1.0387034687965127</v>
      </c>
      <c r="BH14" s="23">
        <v>2.8229454971257013</v>
      </c>
      <c r="BI14" s="24">
        <v>491.74045454545399</v>
      </c>
      <c r="BJ14" s="22">
        <v>-1.8171761042366654</v>
      </c>
      <c r="BK14" s="23">
        <v>-7.6431056653620431</v>
      </c>
      <c r="BL14" s="24">
        <v>479.25</v>
      </c>
      <c r="BM14" s="15">
        <v>-1.5691066845899968</v>
      </c>
      <c r="BN14" s="16">
        <v>-16.986693600523168</v>
      </c>
      <c r="BO14" s="24">
        <v>402.73</v>
      </c>
      <c r="BP14" s="25">
        <v>4.4942368325838515</v>
      </c>
      <c r="BQ14" s="26">
        <v>2.4813707101941418</v>
      </c>
      <c r="BR14" s="27">
        <v>404.33</v>
      </c>
      <c r="BS14" s="25">
        <v>-4.3885690683325151E-2</v>
      </c>
      <c r="BT14" s="26">
        <v>-4.2697851509382758</v>
      </c>
      <c r="BU14" s="27">
        <v>387.2</v>
      </c>
      <c r="BV14" s="25"/>
      <c r="BW14" s="26"/>
      <c r="BX14" s="27"/>
    </row>
    <row r="15" spans="1:76" ht="14.25" x14ac:dyDescent="0.25">
      <c r="A15" s="21" t="s">
        <v>16</v>
      </c>
      <c r="B15" s="22">
        <v>0.71710162507359598</v>
      </c>
      <c r="C15" s="23">
        <v>1.8007744006058175</v>
      </c>
      <c r="D15" s="24">
        <v>564.61</v>
      </c>
      <c r="E15" s="22">
        <v>0.47462640367319864</v>
      </c>
      <c r="F15" s="23">
        <v>3.445406419858017</v>
      </c>
      <c r="G15" s="24">
        <v>584.27</v>
      </c>
      <c r="H15" s="22">
        <v>0.12237080126271849</v>
      </c>
      <c r="I15" s="23">
        <v>-3.4280435861030867</v>
      </c>
      <c r="J15" s="24">
        <v>564.54999999999995</v>
      </c>
      <c r="K15" s="22">
        <v>-0.72750000000000004</v>
      </c>
      <c r="L15" s="23">
        <v>-11.06640966104095</v>
      </c>
      <c r="M15" s="24">
        <v>502.71</v>
      </c>
      <c r="N15" s="22">
        <v>1.9714737099752915</v>
      </c>
      <c r="O15" s="23">
        <v>-5.7561798214946833</v>
      </c>
      <c r="P15" s="24">
        <v>458.27</v>
      </c>
      <c r="Q15" s="22">
        <v>-1.3376698316109652</v>
      </c>
      <c r="R15" s="23">
        <v>-16.289834431191025</v>
      </c>
      <c r="S15" s="24">
        <v>376.16</v>
      </c>
      <c r="T15" s="22">
        <v>-4.0662468208792433</v>
      </c>
      <c r="U15" s="23">
        <v>-13.10607722685387</v>
      </c>
      <c r="V15" s="24">
        <v>316.85000000000002</v>
      </c>
      <c r="W15" s="22">
        <v>-0.32006270616284382</v>
      </c>
      <c r="X15" s="23">
        <v>0.36501150937189664</v>
      </c>
      <c r="Y15" s="24">
        <v>305.20999999999998</v>
      </c>
      <c r="Z15" s="22">
        <v>0.37080254116426659</v>
      </c>
      <c r="AA15" s="23">
        <v>25.744729233667925</v>
      </c>
      <c r="AB15" s="24">
        <v>387.08</v>
      </c>
      <c r="AC15" s="22">
        <v>0.31086932385922239</v>
      </c>
      <c r="AD15" s="23">
        <v>-5.0122217257602557</v>
      </c>
      <c r="AE15" s="24">
        <v>361.4</v>
      </c>
      <c r="AF15" s="22">
        <v>1.616714008866694</v>
      </c>
      <c r="AG15" s="23">
        <v>6.1803051317614432</v>
      </c>
      <c r="AH15" s="24">
        <v>382.78</v>
      </c>
      <c r="AI15" s="22">
        <v>0.12295888254966769</v>
      </c>
      <c r="AJ15" s="23">
        <v>6.2418454151662104</v>
      </c>
      <c r="AK15" s="24">
        <v>407.14</v>
      </c>
      <c r="AL15" s="22">
        <v>-0.27086257417941795</v>
      </c>
      <c r="AM15" s="23">
        <v>-0.13068994427185032</v>
      </c>
      <c r="AN15" s="24">
        <v>405.01</v>
      </c>
      <c r="AO15" s="22">
        <v>2.5539510016598683</v>
      </c>
      <c r="AP15" s="23">
        <v>3.7337929349179575</v>
      </c>
      <c r="AQ15" s="24">
        <v>420.45380952380947</v>
      </c>
      <c r="AR15" s="22">
        <v>1.6082954184742277</v>
      </c>
      <c r="AS15" s="23">
        <v>3.5847239552861083</v>
      </c>
      <c r="AT15" s="24">
        <v>480.15</v>
      </c>
      <c r="AU15" s="22">
        <v>0.6870068385060506</v>
      </c>
      <c r="AV15" s="23">
        <v>-0.91831452531317836</v>
      </c>
      <c r="AW15" s="24">
        <v>478.51499999999999</v>
      </c>
      <c r="AX15" s="22">
        <v>0.96139663473356052</v>
      </c>
      <c r="AY15" s="23">
        <v>0.52228858044446724</v>
      </c>
      <c r="AZ15" s="24">
        <v>485.36181818181808</v>
      </c>
      <c r="BA15" s="22">
        <v>0.28870146206668323</v>
      </c>
      <c r="BB15" s="23">
        <v>0.65163337048785763</v>
      </c>
      <c r="BC15" s="24">
        <v>486.33</v>
      </c>
      <c r="BD15" s="22">
        <v>0.16376233466301926</v>
      </c>
      <c r="BE15" s="23">
        <v>-1.5660139888996696</v>
      </c>
      <c r="BF15" s="24">
        <v>477.08</v>
      </c>
      <c r="BG15" s="22">
        <v>1.6031536363309016</v>
      </c>
      <c r="BH15" s="23">
        <v>4.4713552868454087</v>
      </c>
      <c r="BI15" s="24">
        <v>499.62380952380954</v>
      </c>
      <c r="BJ15" s="22">
        <v>-0.33176838810641129</v>
      </c>
      <c r="BK15" s="23">
        <v>-7.9495166450012107</v>
      </c>
      <c r="BL15" s="24">
        <v>477.66</v>
      </c>
      <c r="BM15" s="15">
        <v>-1.8250440741936416</v>
      </c>
      <c r="BN15" s="16">
        <v>-18.50172302975902</v>
      </c>
      <c r="BO15" s="24">
        <v>395.38</v>
      </c>
      <c r="BP15" s="25">
        <v>-0.44765414389236469</v>
      </c>
      <c r="BQ15" s="26">
        <v>2.0226086074922591</v>
      </c>
      <c r="BR15" s="27">
        <v>402.52</v>
      </c>
      <c r="BS15" s="25">
        <v>0.45712809917355912</v>
      </c>
      <c r="BT15" s="26">
        <v>-3.8321754394639953</v>
      </c>
      <c r="BU15" s="27">
        <v>388.97</v>
      </c>
      <c r="BV15" s="25"/>
      <c r="BW15" s="26"/>
      <c r="BX15" s="27"/>
    </row>
    <row r="16" spans="1:76" ht="15" thickBot="1" x14ac:dyDescent="0.3">
      <c r="A16" s="28" t="s">
        <v>17</v>
      </c>
      <c r="B16" s="29">
        <v>3.5422681142719625E-2</v>
      </c>
      <c r="C16" s="30">
        <v>1.8368349643225628</v>
      </c>
      <c r="D16" s="31">
        <v>564.80999999999995</v>
      </c>
      <c r="E16" s="29">
        <v>5.4769199171616378E-2</v>
      </c>
      <c r="F16" s="30">
        <v>3.5020626405340067</v>
      </c>
      <c r="G16" s="31">
        <v>584.59</v>
      </c>
      <c r="H16" s="29">
        <v>0.12576388273845396</v>
      </c>
      <c r="I16" s="30">
        <v>-3.306590944080483</v>
      </c>
      <c r="J16" s="31">
        <v>565.26</v>
      </c>
      <c r="K16" s="29">
        <v>-3.2722643273457805</v>
      </c>
      <c r="L16" s="30">
        <v>-13.975869511375294</v>
      </c>
      <c r="M16" s="31">
        <v>486.26</v>
      </c>
      <c r="N16" s="29">
        <v>-1.9442686625788221</v>
      </c>
      <c r="O16" s="30">
        <v>-7.5885328836425003</v>
      </c>
      <c r="P16" s="31">
        <v>449.36</v>
      </c>
      <c r="Q16" s="29">
        <v>-3.0625265844321667</v>
      </c>
      <c r="R16" s="30">
        <v>-18.853480505607976</v>
      </c>
      <c r="S16" s="31">
        <v>364.64</v>
      </c>
      <c r="T16" s="29">
        <v>-4.0239861133028256</v>
      </c>
      <c r="U16" s="30">
        <v>-16.602676612549345</v>
      </c>
      <c r="V16" s="31">
        <v>304.10000000000002</v>
      </c>
      <c r="W16" s="29">
        <v>0.85842534648274693</v>
      </c>
      <c r="X16" s="30">
        <v>1.2265702071686775</v>
      </c>
      <c r="Y16" s="31">
        <v>307.83</v>
      </c>
      <c r="Z16" s="29">
        <v>-1.7076573318176997</v>
      </c>
      <c r="AA16" s="30">
        <v>23.59744014553489</v>
      </c>
      <c r="AB16" s="31">
        <v>380.47</v>
      </c>
      <c r="AC16" s="29">
        <v>-0.24903154399557081</v>
      </c>
      <c r="AD16" s="30">
        <v>-5.2487712566036748</v>
      </c>
      <c r="AE16" s="31">
        <v>360.5</v>
      </c>
      <c r="AF16" s="29">
        <v>0.11494853440619579</v>
      </c>
      <c r="AG16" s="30">
        <v>6.3023578363384303</v>
      </c>
      <c r="AH16" s="31">
        <v>383.22</v>
      </c>
      <c r="AI16" s="29">
        <v>-0.39298521393132546</v>
      </c>
      <c r="AJ16" s="30">
        <v>5.8243306716768473</v>
      </c>
      <c r="AK16" s="31">
        <v>405.54</v>
      </c>
      <c r="AL16" s="29">
        <v>7.6541319967418531E-2</v>
      </c>
      <c r="AM16" s="30">
        <v>-5.4248656112847016E-2</v>
      </c>
      <c r="AN16" s="31">
        <v>405.32</v>
      </c>
      <c r="AO16" s="29">
        <v>10.246022155199626</v>
      </c>
      <c r="AP16" s="30">
        <v>14.362380341458561</v>
      </c>
      <c r="AQ16" s="31">
        <v>463.53359999999986</v>
      </c>
      <c r="AR16" s="29">
        <v>0.58315109861501924</v>
      </c>
      <c r="AS16" s="30">
        <v>4.1887794110287047</v>
      </c>
      <c r="AT16" s="31">
        <v>482.95</v>
      </c>
      <c r="AU16" s="29">
        <v>0.90383791521686874</v>
      </c>
      <c r="AV16" s="30">
        <v>-2.2776684957037219E-2</v>
      </c>
      <c r="AW16" s="31">
        <v>482.84</v>
      </c>
      <c r="AX16" s="29">
        <v>-0.44922973516074194</v>
      </c>
      <c r="AY16" s="30">
        <v>7.0712569677027659E-2</v>
      </c>
      <c r="AZ16" s="31">
        <v>483.18142857142857</v>
      </c>
      <c r="BA16" s="29">
        <v>-0.3413320173544605</v>
      </c>
      <c r="BB16" s="30">
        <v>0.30807711980416741</v>
      </c>
      <c r="BC16" s="31">
        <v>484.67</v>
      </c>
      <c r="BD16" s="29">
        <v>0.24314580363879656</v>
      </c>
      <c r="BE16" s="30">
        <v>-1.3266758825592717</v>
      </c>
      <c r="BF16" s="31">
        <v>478.24</v>
      </c>
      <c r="BG16" s="29">
        <v>3.8603243479292644</v>
      </c>
      <c r="BH16" s="30">
        <v>8.5042884515952153</v>
      </c>
      <c r="BI16" s="31">
        <v>518.91090909090894</v>
      </c>
      <c r="BJ16" s="29">
        <v>1.5657771027698999</v>
      </c>
      <c r="BK16" s="30">
        <v>-6.5082112536396153</v>
      </c>
      <c r="BL16" s="31">
        <v>485.13909090909078</v>
      </c>
      <c r="BM16" s="15">
        <v>-0.21245384187363925</v>
      </c>
      <c r="BN16" s="16">
        <v>-18.674869250243106</v>
      </c>
      <c r="BO16" s="24">
        <v>394.54</v>
      </c>
      <c r="BP16" s="32">
        <v>0.48444797774025972</v>
      </c>
      <c r="BQ16" s="33">
        <v>2.5168550717290969</v>
      </c>
      <c r="BR16" s="34">
        <v>404.47</v>
      </c>
      <c r="BS16" s="32">
        <v>1.9487364064066668</v>
      </c>
      <c r="BT16" s="33">
        <v>-1.9581180310035364</v>
      </c>
      <c r="BU16" s="34">
        <v>396.55</v>
      </c>
      <c r="BV16" s="32"/>
      <c r="BW16" s="33"/>
      <c r="BX16" s="34"/>
    </row>
    <row r="17" spans="1:76" ht="15" thickBot="1" x14ac:dyDescent="0.3">
      <c r="A17" s="35"/>
      <c r="B17" s="36"/>
      <c r="C17" s="36"/>
      <c r="D17" s="37"/>
      <c r="E17" s="36"/>
      <c r="F17" s="36"/>
      <c r="G17" s="37"/>
      <c r="H17" s="36"/>
      <c r="I17" s="36"/>
      <c r="J17" s="37"/>
      <c r="K17" s="36"/>
      <c r="L17" s="36"/>
      <c r="M17" s="37"/>
      <c r="N17" s="36"/>
      <c r="O17" s="36"/>
      <c r="P17" s="37"/>
      <c r="Q17" s="36"/>
      <c r="R17" s="36"/>
      <c r="S17" s="37"/>
      <c r="T17" s="36"/>
      <c r="U17" s="36"/>
      <c r="V17" s="37"/>
      <c r="W17" s="36"/>
      <c r="X17" s="36"/>
      <c r="Y17" s="37"/>
      <c r="Z17" s="36"/>
      <c r="AA17" s="36"/>
      <c r="AB17" s="37"/>
      <c r="AC17" s="36"/>
      <c r="AD17" s="36"/>
      <c r="AE17" s="37"/>
      <c r="AF17" s="36"/>
      <c r="AG17" s="36"/>
      <c r="AH17" s="37"/>
      <c r="AI17" s="36"/>
      <c r="AJ17" s="36"/>
      <c r="AK17" s="37"/>
      <c r="AL17" s="36"/>
      <c r="AM17" s="36"/>
      <c r="AN17" s="37"/>
      <c r="AO17" s="36"/>
      <c r="AP17" s="36"/>
      <c r="AQ17" s="37"/>
      <c r="AR17" s="36"/>
      <c r="AS17" s="36"/>
      <c r="AT17" s="37"/>
      <c r="AU17" s="36"/>
      <c r="AV17" s="36"/>
      <c r="AW17" s="37"/>
      <c r="AX17" s="36"/>
      <c r="AY17" s="36"/>
      <c r="AZ17" s="37"/>
      <c r="BA17" s="36"/>
      <c r="BB17" s="36"/>
      <c r="BC17" s="37"/>
      <c r="BD17" s="36"/>
      <c r="BE17" s="36"/>
      <c r="BF17" s="37"/>
      <c r="BG17" s="36"/>
      <c r="BH17" s="36"/>
      <c r="BI17" s="37"/>
      <c r="BJ17" s="36"/>
      <c r="BK17" s="36"/>
      <c r="BL17" s="37"/>
      <c r="BM17" s="36"/>
      <c r="BN17" s="36"/>
      <c r="BO17" s="37"/>
      <c r="BP17" s="36"/>
      <c r="BQ17" s="36"/>
      <c r="BR17" s="37"/>
      <c r="BS17" s="36"/>
      <c r="BT17" s="36"/>
      <c r="BU17" s="37"/>
      <c r="BV17" s="36"/>
      <c r="BW17" s="36"/>
      <c r="BX17" s="37"/>
    </row>
    <row r="18" spans="1:76" ht="14.25" x14ac:dyDescent="0.25">
      <c r="A18" s="38" t="s">
        <v>18</v>
      </c>
      <c r="B18" s="39"/>
      <c r="C18" s="39">
        <v>102.88216013380587</v>
      </c>
      <c r="D18" s="40">
        <v>555.0625</v>
      </c>
      <c r="E18" s="39"/>
      <c r="F18" s="39">
        <v>103.29527455616861</v>
      </c>
      <c r="G18" s="40">
        <v>573.35333333333335</v>
      </c>
      <c r="H18" s="39"/>
      <c r="I18" s="39">
        <v>100.944153110938</v>
      </c>
      <c r="J18" s="40">
        <v>578.76666666666677</v>
      </c>
      <c r="K18" s="39"/>
      <c r="L18" s="39">
        <v>92.170419858319406</v>
      </c>
      <c r="M18" s="40">
        <v>533.45166666666671</v>
      </c>
      <c r="N18" s="39"/>
      <c r="O18" s="39">
        <v>85.798307250578759</v>
      </c>
      <c r="P18" s="40">
        <v>457.6925</v>
      </c>
      <c r="Q18" s="39"/>
      <c r="R18" s="39">
        <v>90.89836516875414</v>
      </c>
      <c r="S18" s="40">
        <v>416.03500000000003</v>
      </c>
      <c r="T18" s="39"/>
      <c r="U18" s="39">
        <v>82.223851358659715</v>
      </c>
      <c r="V18" s="40">
        <v>342.08</v>
      </c>
      <c r="W18" s="39"/>
      <c r="X18" s="39">
        <v>89.443989710009362</v>
      </c>
      <c r="Y18" s="40">
        <v>305.97000000000003</v>
      </c>
      <c r="Z18" s="39"/>
      <c r="AA18" s="39">
        <v>118.73165669836909</v>
      </c>
      <c r="AB18" s="40">
        <v>363.28324999999995</v>
      </c>
      <c r="AC18" s="39"/>
      <c r="AD18" s="39">
        <v>102.85660936289614</v>
      </c>
      <c r="AE18" s="40">
        <v>373.6608333333333</v>
      </c>
      <c r="AF18" s="39"/>
      <c r="AG18" s="39">
        <v>99.689781062594662</v>
      </c>
      <c r="AH18" s="40">
        <v>372.50166666666672</v>
      </c>
      <c r="AI18" s="39"/>
      <c r="AJ18" s="39">
        <v>107.85566954957694</v>
      </c>
      <c r="AK18" s="40">
        <v>401.76416666666665</v>
      </c>
      <c r="AL18" s="39"/>
      <c r="AM18" s="39">
        <v>101.95657900468144</v>
      </c>
      <c r="AN18" s="40">
        <v>409.625</v>
      </c>
      <c r="AO18" s="39"/>
      <c r="AP18" s="39">
        <v>101.53663752271278</v>
      </c>
      <c r="AQ18" s="40">
        <v>415.91945145241226</v>
      </c>
      <c r="AR18" s="39"/>
      <c r="AS18" s="39">
        <v>114.90689931710722</v>
      </c>
      <c r="AT18" s="40">
        <v>477.92014532068805</v>
      </c>
      <c r="AU18" s="39"/>
      <c r="AV18" s="39">
        <v>100.53734684160949</v>
      </c>
      <c r="AW18" s="40">
        <v>480.4882341269842</v>
      </c>
      <c r="AX18" s="39"/>
      <c r="AY18" s="39">
        <v>100.46376864563653</v>
      </c>
      <c r="AZ18" s="40">
        <v>482.71658790283783</v>
      </c>
      <c r="BA18" s="39"/>
      <c r="BB18" s="39">
        <v>100.05621103852964</v>
      </c>
      <c r="BC18" s="40">
        <v>482.98792791005286</v>
      </c>
      <c r="BD18" s="39"/>
      <c r="BE18" s="39">
        <v>99.473500730948601</v>
      </c>
      <c r="BF18" s="40">
        <v>480.44499999999994</v>
      </c>
      <c r="BG18" s="39"/>
      <c r="BH18" s="39">
        <v>101.78248767088731</v>
      </c>
      <c r="BI18" s="40">
        <v>489.00887289039451</v>
      </c>
      <c r="BJ18" s="39"/>
      <c r="BK18" s="39">
        <v>103.01856513661627</v>
      </c>
      <c r="BL18" s="40">
        <v>503.76992424242417</v>
      </c>
      <c r="BM18" s="39"/>
      <c r="BN18" s="39">
        <v>86.48105203087691</v>
      </c>
      <c r="BO18" s="40">
        <v>435.6655303</v>
      </c>
      <c r="BP18" s="41"/>
      <c r="BQ18" s="41">
        <v>90.086692513040134</v>
      </c>
      <c r="BR18" s="42">
        <v>392.47666666666669</v>
      </c>
      <c r="BS18" s="41"/>
      <c r="BT18" s="41">
        <v>100.06454736162659</v>
      </c>
      <c r="BU18" s="42">
        <v>392.73</v>
      </c>
      <c r="BV18" s="41"/>
      <c r="BW18" s="41">
        <v>101.31642604333766</v>
      </c>
      <c r="BX18" s="42">
        <v>397.9</v>
      </c>
    </row>
    <row r="19" spans="1:76" ht="15" thickBot="1" x14ac:dyDescent="0.3">
      <c r="A19" s="43" t="s">
        <v>19</v>
      </c>
      <c r="B19" s="44"/>
      <c r="C19" s="44">
        <v>101.83683496432256</v>
      </c>
      <c r="D19" s="45">
        <v>564.80999999999995</v>
      </c>
      <c r="E19" s="44"/>
      <c r="F19" s="44">
        <v>103.50206264053401</v>
      </c>
      <c r="G19" s="45">
        <v>584.59</v>
      </c>
      <c r="H19" s="44"/>
      <c r="I19" s="44">
        <v>96.693409055919517</v>
      </c>
      <c r="J19" s="45">
        <v>565.26</v>
      </c>
      <c r="K19" s="44"/>
      <c r="L19" s="44">
        <v>86.024130488624706</v>
      </c>
      <c r="M19" s="45">
        <v>486.26</v>
      </c>
      <c r="N19" s="44"/>
      <c r="O19" s="44">
        <v>92.423806194217093</v>
      </c>
      <c r="P19" s="45">
        <v>449.42</v>
      </c>
      <c r="Q19" s="44"/>
      <c r="R19" s="44">
        <v>81.135685995282799</v>
      </c>
      <c r="S19" s="45">
        <v>364.64</v>
      </c>
      <c r="T19" s="44"/>
      <c r="U19" s="44">
        <v>83.397323387450655</v>
      </c>
      <c r="V19" s="45">
        <v>304.10000000000002</v>
      </c>
      <c r="W19" s="44"/>
      <c r="X19" s="44">
        <v>101.22657020716868</v>
      </c>
      <c r="Y19" s="45">
        <v>307.83</v>
      </c>
      <c r="Z19" s="44"/>
      <c r="AA19" s="44">
        <v>123.59744014553489</v>
      </c>
      <c r="AB19" s="45">
        <v>380.47</v>
      </c>
      <c r="AC19" s="44"/>
      <c r="AD19" s="44">
        <v>94.751228743396325</v>
      </c>
      <c r="AE19" s="45">
        <v>360.5</v>
      </c>
      <c r="AF19" s="44"/>
      <c r="AG19" s="44">
        <v>106.30235783633843</v>
      </c>
      <c r="AH19" s="45">
        <v>383.22</v>
      </c>
      <c r="AI19" s="44"/>
      <c r="AJ19" s="44">
        <v>105.82433067167685</v>
      </c>
      <c r="AK19" s="45">
        <v>405.54</v>
      </c>
      <c r="AL19" s="44"/>
      <c r="AM19" s="44">
        <v>99.945751343887153</v>
      </c>
      <c r="AN19" s="45">
        <v>405.32</v>
      </c>
      <c r="AO19" s="44"/>
      <c r="AP19" s="44">
        <v>114.36238034145856</v>
      </c>
      <c r="AQ19" s="45">
        <v>463.53359999999986</v>
      </c>
      <c r="AR19" s="44"/>
      <c r="AS19" s="44">
        <v>104.1887794110287</v>
      </c>
      <c r="AT19" s="45">
        <v>482.95</v>
      </c>
      <c r="AU19" s="44"/>
      <c r="AV19" s="44">
        <v>99.977223315042963</v>
      </c>
      <c r="AW19" s="45">
        <v>482.84</v>
      </c>
      <c r="AX19" s="44"/>
      <c r="AY19" s="44">
        <v>100.07071256967703</v>
      </c>
      <c r="AZ19" s="45">
        <v>483.18142857142857</v>
      </c>
      <c r="BA19" s="44"/>
      <c r="BB19" s="44">
        <v>100.30807711980417</v>
      </c>
      <c r="BC19" s="45">
        <v>484.67</v>
      </c>
      <c r="BD19" s="44"/>
      <c r="BE19" s="44">
        <v>98.673324117440728</v>
      </c>
      <c r="BF19" s="45">
        <v>478.24</v>
      </c>
      <c r="BG19" s="44"/>
      <c r="BH19" s="44">
        <v>108.50428845159522</v>
      </c>
      <c r="BI19" s="45">
        <v>518.91090909090894</v>
      </c>
      <c r="BJ19" s="44"/>
      <c r="BK19" s="44">
        <v>93.491788746360385</v>
      </c>
      <c r="BL19" s="45">
        <v>485.13909090909078</v>
      </c>
      <c r="BM19" s="44"/>
      <c r="BN19" s="44">
        <v>81.325130749756894</v>
      </c>
      <c r="BO19" s="45">
        <v>394.54</v>
      </c>
      <c r="BP19" s="46"/>
      <c r="BQ19" s="46">
        <v>102.5168550717291</v>
      </c>
      <c r="BR19" s="47">
        <v>404.47</v>
      </c>
      <c r="BS19" s="46"/>
      <c r="BT19" s="46">
        <v>98.041881968996464</v>
      </c>
      <c r="BU19" s="47">
        <v>396.55</v>
      </c>
      <c r="BV19" s="46"/>
      <c r="BW19" s="46">
        <v>0</v>
      </c>
      <c r="BX19" s="47">
        <v>0</v>
      </c>
    </row>
    <row r="20" spans="1:76" x14ac:dyDescent="0.25">
      <c r="AX20" s="3" t="s">
        <v>20</v>
      </c>
    </row>
    <row r="21" spans="1:76" ht="54.75" customHeight="1" x14ac:dyDescent="0.25">
      <c r="A21" s="48" t="s">
        <v>21</v>
      </c>
      <c r="B21" s="49"/>
      <c r="E21" s="49"/>
      <c r="H21" s="49"/>
      <c r="J21" s="50"/>
      <c r="K21" s="49"/>
      <c r="N21" s="49"/>
      <c r="Q21" s="49"/>
      <c r="T21" s="49"/>
      <c r="W21" s="49"/>
      <c r="Z21" s="49"/>
      <c r="AC21" s="49"/>
      <c r="AF21" s="49"/>
      <c r="AI21" s="49"/>
      <c r="AL21" s="49"/>
      <c r="AM21" s="3" t="s">
        <v>20</v>
      </c>
      <c r="AO21" s="49"/>
      <c r="AR21" s="49" t="s">
        <v>20</v>
      </c>
      <c r="AS21" s="3" t="s">
        <v>20</v>
      </c>
      <c r="AU21" s="49"/>
      <c r="AX21" s="49"/>
      <c r="AZ21" s="3" t="s">
        <v>20</v>
      </c>
      <c r="BA21" s="49"/>
      <c r="BD21" s="49" t="s">
        <v>20</v>
      </c>
      <c r="BG21" s="49" t="s">
        <v>20</v>
      </c>
      <c r="BJ21" s="49"/>
      <c r="BM21" s="49"/>
    </row>
    <row r="22" spans="1:76" x14ac:dyDescent="0.25">
      <c r="AS22" s="3" t="s">
        <v>20</v>
      </c>
    </row>
    <row r="24" spans="1:76" x14ac:dyDescent="0.25">
      <c r="AP24" s="3" t="s">
        <v>20</v>
      </c>
    </row>
    <row r="25" spans="1:76" x14ac:dyDescent="0.25">
      <c r="AY25" s="3" t="s">
        <v>20</v>
      </c>
    </row>
    <row r="26" spans="1:76" x14ac:dyDescent="0.25">
      <c r="AP26" s="3" t="s">
        <v>20</v>
      </c>
    </row>
    <row r="33" ht="12.75" customHeight="1" x14ac:dyDescent="0.25"/>
    <row r="1000" spans="1:1" x14ac:dyDescent="0.25">
      <c r="A1000" s="51"/>
    </row>
    <row r="1001" spans="1:1" x14ac:dyDescent="0.25">
      <c r="A1001" s="51"/>
    </row>
    <row r="1002" spans="1:1" x14ac:dyDescent="0.25">
      <c r="A1002" s="52"/>
    </row>
  </sheetData>
  <mergeCells count="75">
    <mergeCell ref="BR3:BR4"/>
    <mergeCell ref="BS3:BT3"/>
    <mergeCell ref="BU3:BU4"/>
    <mergeCell ref="BV3:BW3"/>
    <mergeCell ref="BX3:BX4"/>
    <mergeCell ref="BI3:BI4"/>
    <mergeCell ref="BJ3:BK3"/>
    <mergeCell ref="BL3:BL4"/>
    <mergeCell ref="BM3:BN3"/>
    <mergeCell ref="BO3:BO4"/>
    <mergeCell ref="BP3:BQ3"/>
    <mergeCell ref="AZ3:AZ4"/>
    <mergeCell ref="BA3:BB3"/>
    <mergeCell ref="BC3:BC4"/>
    <mergeCell ref="BD3:BE3"/>
    <mergeCell ref="BF3:BF4"/>
    <mergeCell ref="BG3:BH3"/>
    <mergeCell ref="AQ3:AQ4"/>
    <mergeCell ref="AR3:AS3"/>
    <mergeCell ref="AT3:AT4"/>
    <mergeCell ref="AU3:AV3"/>
    <mergeCell ref="AW3:AW4"/>
    <mergeCell ref="AX3:AY3"/>
    <mergeCell ref="AH3:AH4"/>
    <mergeCell ref="AI3:AJ3"/>
    <mergeCell ref="AK3:AK4"/>
    <mergeCell ref="AL3:AM3"/>
    <mergeCell ref="AN3:AN4"/>
    <mergeCell ref="AO3:AP3"/>
    <mergeCell ref="Y3:Y4"/>
    <mergeCell ref="Z3:AA3"/>
    <mergeCell ref="AB3:AB4"/>
    <mergeCell ref="AC3:AD3"/>
    <mergeCell ref="AE3:AE4"/>
    <mergeCell ref="AF3:AG3"/>
    <mergeCell ref="P3:P4"/>
    <mergeCell ref="Q3:R3"/>
    <mergeCell ref="S3:S4"/>
    <mergeCell ref="T3:U3"/>
    <mergeCell ref="V3:V4"/>
    <mergeCell ref="W3:X3"/>
    <mergeCell ref="BV2:BX2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BD2:BF2"/>
    <mergeCell ref="BG2:BI2"/>
    <mergeCell ref="BJ2:BL2"/>
    <mergeCell ref="BM2:BO2"/>
    <mergeCell ref="BP2:BR2"/>
    <mergeCell ref="BS2:BU2"/>
    <mergeCell ref="AL2:AN2"/>
    <mergeCell ref="AO2:AQ2"/>
    <mergeCell ref="AR2:AT2"/>
    <mergeCell ref="AU2:AW2"/>
    <mergeCell ref="AX2:AZ2"/>
    <mergeCell ref="BA2:BC2"/>
    <mergeCell ref="T2:V2"/>
    <mergeCell ref="W2:Y2"/>
    <mergeCell ref="Z2:AB2"/>
    <mergeCell ref="AC2:AE2"/>
    <mergeCell ref="AF2:AH2"/>
    <mergeCell ref="AI2:AK2"/>
    <mergeCell ref="B2:D2"/>
    <mergeCell ref="E2:G2"/>
    <mergeCell ref="H2:J2"/>
    <mergeCell ref="K2:M2"/>
    <mergeCell ref="N2:P2"/>
    <mergeCell ref="Q2:S2"/>
  </mergeCells>
  <conditionalFormatting sqref="BP5:BR16">
    <cfRule type="expression" dxfId="2" priority="3">
      <formula>BP5&lt;&gt;BP5</formula>
    </cfRule>
  </conditionalFormatting>
  <conditionalFormatting sqref="BS5:BU16">
    <cfRule type="expression" dxfId="1" priority="2">
      <formula>BS5&lt;&gt;BS5</formula>
    </cfRule>
  </conditionalFormatting>
  <conditionalFormatting sqref="BV5:BX16">
    <cfRule type="expression" dxfId="0" priority="1">
      <formula>BV5&lt;&gt;BV5</formula>
    </cfRule>
  </conditionalFormatting>
  <pageMargins left="0.17" right="0.19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8Exch_rate_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Adamyan</dc:creator>
  <cp:lastModifiedBy>Greta Adamyan</cp:lastModifiedBy>
  <dcterms:created xsi:type="dcterms:W3CDTF">2025-02-18T12:21:22Z</dcterms:created>
  <dcterms:modified xsi:type="dcterms:W3CDTF">2025-02-18T12:21:24Z</dcterms:modified>
</cp:coreProperties>
</file>