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115" activeTab="0"/>
  </bookViews>
  <sheets>
    <sheet name="Dificit" sheetId="1" r:id="rId1"/>
  </sheets>
  <definedNames>
    <definedName name="_xlnm.Print_Area" localSheetId="0">'Dificit'!$1:$14</definedName>
  </definedNames>
  <calcPr fullCalcOnLoad="1"/>
</workbook>
</file>

<file path=xl/sharedStrings.xml><?xml version="1.0" encoding="utf-8"?>
<sst xmlns="http://schemas.openxmlformats.org/spreadsheetml/2006/main" count="26" uniqueCount="17">
  <si>
    <t>ՀԱՇՎԵՏՎՈՒԹՅՈՒՆ</t>
  </si>
  <si>
    <t>ՀԱՄԱՅՆՔԻ ԲՅՈՒՋԵԻ  ՀԱՎԵԼՈՒՐԴԻ ԿԱՄ ՊԱԿԱՍՈՒՐԴԻ (ԴԵՖԻՑԻՏԻ)   ԿԱՏԱՐՄԱՆ ՎԵՐԱԲԵՐՅԱԼ</t>
  </si>
  <si>
    <t>ՀԱՏՎԱԾ  4</t>
  </si>
  <si>
    <t xml:space="preserve">Տողի NN  </t>
  </si>
  <si>
    <t>(ս.4 + ս5)</t>
  </si>
  <si>
    <t>ԸՆԴԱՄԵՆԸ ՀԱՎԵԼՈՒՐԴԸ ԿԱՄ ԴԵՖԻՑԻՏԸ (ՊԱԿԱՍՈՒՐԴԸ)</t>
  </si>
  <si>
    <t/>
  </si>
  <si>
    <t>Տարեկան հաստատված պլան</t>
  </si>
  <si>
    <t>Տարեկան ճշտված պլան</t>
  </si>
  <si>
    <t>Փաստացի</t>
  </si>
  <si>
    <t>Ընդամենը</t>
  </si>
  <si>
    <t>այդ թվում</t>
  </si>
  <si>
    <t>(ս.7 + ս8)</t>
  </si>
  <si>
    <t>վարչական բյուջե</t>
  </si>
  <si>
    <t>ֆոնդային բյուջե</t>
  </si>
  <si>
    <t>(ս.10 + ս11)</t>
  </si>
  <si>
    <t>(01/01/2017-01/01/2018 թ. ժամանակահատվածի համար)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</si>
</sst>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#,##0&quot; &quot;_);\(#,##0&quot; &quot;\)"/>
    <numFmt numFmtId="171" formatCode="#,##0&quot; &quot;_);[Red]\(#,##0&quot; &quot;\)"/>
    <numFmt numFmtId="172" formatCode="#,##0.00&quot; &quot;_);\(#,##0.00&quot; &quot;\)"/>
    <numFmt numFmtId="173" formatCode="#,##0.00&quot; &quot;_);[Red]\(#,##0.00&quot; &quot;\)"/>
    <numFmt numFmtId="174" formatCode="_ * #,##0_)&quot; &quot;_ ;_ * \(#,##0\)&quot; &quot;_ ;_ * &quot;-&quot;_)&quot; &quot;_ ;_ @_ "/>
    <numFmt numFmtId="175" formatCode="_ * #,##0_)_ _ ;_ * \(#,##0\)_ _ ;_ * &quot;-&quot;_)_ _ ;_ @_ "/>
    <numFmt numFmtId="176" formatCode="_ * #,##0.00_)&quot; &quot;_ ;_ * \(#,##0.00\)&quot; &quot;_ ;_ * &quot;-&quot;??_)&quot; &quot;_ ;_ @_ "/>
    <numFmt numFmtId="177" formatCode="_ * #,##0.00_)_ _ ;_ * \(#,##0.00\)_ _ ;_ * &quot;-&quot;??_)_ _ ;_ @_ "/>
    <numFmt numFmtId="178" formatCode="#,##0\ &quot; &quot;;\-#,##0\ &quot; &quot;"/>
    <numFmt numFmtId="179" formatCode="#,##0\ &quot; &quot;;[Red]\-#,##0\ &quot; &quot;"/>
    <numFmt numFmtId="180" formatCode="#,##0.00\ &quot; &quot;;\-#,##0.00\ &quot; &quot;"/>
    <numFmt numFmtId="181" formatCode="#,##0.00\ &quot; &quot;;[Red]\-#,##0.00\ &quot; &quot;"/>
    <numFmt numFmtId="182" formatCode="_-* #,##0\ &quot; &quot;_-;\-* #,##0\ &quot; &quot;_-;_-* &quot;-&quot;\ &quot; &quot;_-;_-@_-"/>
    <numFmt numFmtId="183" formatCode="_-* #,##0\ _ _-;\-* #,##0\ _ _-;_-* &quot;-&quot;\ _ _-;_-@_-"/>
    <numFmt numFmtId="184" formatCode="_-* #,##0.00\ &quot; &quot;_-;\-* #,##0.00\ &quot; &quot;_-;_-* &quot;-&quot;??\ &quot; &quot;_-;_-@_-"/>
    <numFmt numFmtId="185" formatCode="_-* #,##0.00\ _ _-;\-* #,##0.00\ _ _-;_-* &quot;-&quot;??\ _ _-;_-@_-"/>
    <numFmt numFmtId="186" formatCode="#,##0&quot; &quot;;\-#,##0&quot; &quot;"/>
    <numFmt numFmtId="187" formatCode="#,##0&quot; &quot;;[Red]\-#,##0&quot; &quot;"/>
    <numFmt numFmtId="188" formatCode="#,##0.00&quot; &quot;;\-#,##0.00&quot; &quot;"/>
    <numFmt numFmtId="189" formatCode="#,##0.00&quot; &quot;;[Red]\-#,##0.00&quot; &quot;"/>
    <numFmt numFmtId="190" formatCode="_-* #,##0&quot; &quot;_-;\-* #,##0&quot; &quot;_-;_-* &quot;-&quot;&quot; &quot;_-;_-@_-"/>
    <numFmt numFmtId="191" formatCode="_-* #,##0_ _-;\-* #,##0_ _-;_-* &quot;-&quot;_ _-;_-@_-"/>
    <numFmt numFmtId="192" formatCode="_-* #,##0.00&quot; &quot;_-;\-* #,##0.00&quot; &quot;_-;_-* &quot;-&quot;??&quot; &quot;_-;_-@_-"/>
    <numFmt numFmtId="193" formatCode="_-* #,##0.00_ _-;\-* #,##0.00_ _-;_-* &quot;-&quot;??_ _-;_-@_-"/>
    <numFmt numFmtId="194" formatCode="#,##0&quot;?.&quot;;\-#,##0&quot;?.&quot;"/>
    <numFmt numFmtId="195" formatCode="#,##0&quot;?.&quot;;[Red]\-#,##0&quot;?.&quot;"/>
    <numFmt numFmtId="196" formatCode="#,##0.00&quot;?.&quot;;\-#,##0.00&quot;?.&quot;"/>
    <numFmt numFmtId="197" formatCode="#,##0.00&quot;?.&quot;;[Red]\-#,##0.00&quot;?.&quot;"/>
    <numFmt numFmtId="198" formatCode="_-* #,##0&quot;?.&quot;_-;\-* #,##0&quot;?.&quot;_-;_-* &quot;-&quot;&quot;?.&quot;_-;_-@_-"/>
    <numFmt numFmtId="199" formatCode="_-* #,##0_?_._-;\-* #,##0_?_._-;_-* &quot;-&quot;_?_._-;_-@_-"/>
    <numFmt numFmtId="200" formatCode="_-* #,##0.00&quot;?.&quot;_-;\-* #,##0.00&quot;?.&quot;_-;_-* &quot;-&quot;??&quot;?.&quot;_-;_-@_-"/>
    <numFmt numFmtId="201" formatCode="_-* #,##0.00_?_._-;\-* #,##0.00_?_._-;_-* &quot;-&quot;??_?_._-;_-@_-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,##0.0"/>
    <numFmt numFmtId="209" formatCode="0.0"/>
    <numFmt numFmtId="210" formatCode="dd/mm/yyyy"/>
    <numFmt numFmtId="211" formatCode="#,##0.0_);[Red]\(#,##0.0\)"/>
    <numFmt numFmtId="212" formatCode="0.000"/>
    <numFmt numFmtId="213" formatCode="_(* #,##0.000_);_(* \(#,##0.000\);_(* &quot;-&quot;??_);_(@_)"/>
    <numFmt numFmtId="214" formatCode="_(* #,##0.0_);_(* \(#,##0.0\);_(* &quot;-&quot;??_);_(@_)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1" borderId="0" applyNumberFormat="0" applyBorder="0" applyAlignment="0" applyProtection="0"/>
    <xf numFmtId="0" fontId="0" fillId="22" borderId="7" applyNumberFormat="0" applyFont="0" applyAlignment="0" applyProtection="0"/>
    <xf numFmtId="0" fontId="16" fillId="7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2" fillId="23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49" fontId="22" fillId="0" borderId="0" xfId="0" applyNumberFormat="1" applyFont="1" applyFill="1" applyAlignment="1">
      <alignment horizontal="centerContinuous" vertical="center" wrapText="1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right" vertical="center"/>
    </xf>
    <xf numFmtId="208" fontId="22" fillId="0" borderId="0" xfId="0" applyNumberFormat="1" applyFont="1" applyFill="1" applyBorder="1" applyAlignment="1">
      <alignment horizontal="left" vertical="center" wrapText="1"/>
    </xf>
    <xf numFmtId="208" fontId="22" fillId="23" borderId="0" xfId="0" applyNumberFormat="1" applyFont="1" applyFill="1" applyAlignment="1">
      <alignment vertical="center" wrapText="1"/>
    </xf>
    <xf numFmtId="0" fontId="27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49" fontId="26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3" fillId="0" borderId="10" xfId="0" applyFont="1" applyFill="1" applyBorder="1" applyAlignment="1">
      <alignment horizontal="centerContinuous" vertical="center" wrapText="1"/>
    </xf>
    <xf numFmtId="0" fontId="22" fillId="0" borderId="10" xfId="0" applyFont="1" applyFill="1" applyBorder="1" applyAlignment="1">
      <alignment horizontal="centerContinuous" vertical="center"/>
    </xf>
    <xf numFmtId="0" fontId="23" fillId="0" borderId="11" xfId="0" applyFont="1" applyFill="1" applyBorder="1" applyAlignment="1">
      <alignment horizontal="centerContinuous" vertical="center" wrapText="1"/>
    </xf>
    <xf numFmtId="0" fontId="23" fillId="0" borderId="12" xfId="0" applyFont="1" applyFill="1" applyBorder="1" applyAlignment="1">
      <alignment horizontal="centerContinuous" vertical="center" wrapText="1"/>
    </xf>
    <xf numFmtId="0" fontId="23" fillId="0" borderId="13" xfId="0" applyFont="1" applyFill="1" applyBorder="1" applyAlignment="1">
      <alignment horizontal="centerContinuous" vertical="center" wrapText="1"/>
    </xf>
    <xf numFmtId="0" fontId="23" fillId="0" borderId="13" xfId="0" applyFont="1" applyFill="1" applyBorder="1" applyAlignment="1">
      <alignment horizontal="centerContinuous" vertical="center"/>
    </xf>
    <xf numFmtId="0" fontId="23" fillId="0" borderId="11" xfId="0" applyFont="1" applyFill="1" applyBorder="1" applyAlignment="1">
      <alignment horizontal="centerContinuous" vertical="center"/>
    </xf>
    <xf numFmtId="0" fontId="23" fillId="0" borderId="12" xfId="0" applyFont="1" applyFill="1" applyBorder="1" applyAlignment="1">
      <alignment horizontal="centerContinuous" vertical="center"/>
    </xf>
    <xf numFmtId="0" fontId="23" fillId="0" borderId="14" xfId="0" applyFont="1" applyFill="1" applyBorder="1" applyAlignment="1">
      <alignment horizontal="centerContinuous" vertical="center" wrapText="1"/>
    </xf>
    <xf numFmtId="0" fontId="22" fillId="0" borderId="14" xfId="0" applyFont="1" applyFill="1" applyBorder="1" applyAlignment="1">
      <alignment horizontal="centerContinuous" vertical="center"/>
    </xf>
    <xf numFmtId="0" fontId="23" fillId="0" borderId="15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Continuous" vertical="center" wrapText="1"/>
    </xf>
    <xf numFmtId="0" fontId="22" fillId="0" borderId="12" xfId="0" applyFont="1" applyFill="1" applyBorder="1" applyAlignment="1">
      <alignment horizontal="centerContinuous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Continuous" vertical="center" wrapText="1"/>
    </xf>
    <xf numFmtId="0" fontId="22" fillId="0" borderId="17" xfId="0" applyFont="1" applyFill="1" applyBorder="1" applyAlignment="1">
      <alignment horizontal="centerContinuous" vertical="center" wrapText="1"/>
    </xf>
    <xf numFmtId="0" fontId="23" fillId="0" borderId="18" xfId="0" applyFont="1" applyFill="1" applyBorder="1" applyAlignment="1">
      <alignment horizontal="centerContinuous" vertical="center" wrapText="1"/>
    </xf>
    <xf numFmtId="0" fontId="22" fillId="0" borderId="18" xfId="0" applyFont="1" applyFill="1" applyBorder="1" applyAlignment="1">
      <alignment horizontal="centerContinuous" vertical="center"/>
    </xf>
    <xf numFmtId="0" fontId="22" fillId="0" borderId="17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vertical="center"/>
    </xf>
    <xf numFmtId="0" fontId="23" fillId="0" borderId="20" xfId="0" applyFont="1" applyFill="1" applyBorder="1" applyAlignment="1">
      <alignment horizontal="center" vertical="center" wrapText="1"/>
    </xf>
    <xf numFmtId="208" fontId="23" fillId="0" borderId="19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2"/>
  <sheetViews>
    <sheetView tabSelected="1" workbookViewId="0" topLeftCell="A1">
      <selection activeCell="B5" sqref="B5"/>
    </sheetView>
  </sheetViews>
  <sheetFormatPr defaultColWidth="9.140625" defaultRowHeight="12.75"/>
  <cols>
    <col min="1" max="1" width="5.57421875" style="5" customWidth="1"/>
    <col min="2" max="2" width="39.00390625" style="5" customWidth="1"/>
    <col min="3" max="3" width="14.140625" style="5" customWidth="1"/>
    <col min="4" max="4" width="13.00390625" style="5" customWidth="1"/>
    <col min="5" max="5" width="13.421875" style="5" customWidth="1"/>
    <col min="6" max="6" width="12.7109375" style="5" customWidth="1"/>
    <col min="7" max="7" width="12.28125" style="5" customWidth="1"/>
    <col min="8" max="8" width="13.28125" style="5" customWidth="1"/>
    <col min="9" max="9" width="14.57421875" style="5" customWidth="1"/>
    <col min="10" max="10" width="12.57421875" style="5" customWidth="1"/>
    <col min="11" max="11" width="14.57421875" style="5" customWidth="1"/>
    <col min="12" max="16384" width="9.140625" style="5" customWidth="1"/>
  </cols>
  <sheetData>
    <row r="1" spans="1:11" s="1" customFormat="1" ht="14.25">
      <c r="A1" s="4" t="s">
        <v>6</v>
      </c>
      <c r="B1" s="2"/>
      <c r="C1" s="2"/>
      <c r="D1" s="8"/>
      <c r="E1" s="2"/>
      <c r="F1" s="6"/>
      <c r="G1" s="2"/>
      <c r="H1" s="2"/>
      <c r="I1" s="2"/>
      <c r="J1" s="2"/>
      <c r="K1" s="2" t="s">
        <v>2</v>
      </c>
    </row>
    <row r="2" spans="1:11" s="1" customFormat="1" ht="17.2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1" customFormat="1" ht="17.2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2" s="1" customFormat="1" ht="12.75" customHeight="1">
      <c r="A4" s="44" t="s">
        <v>16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2"/>
    </row>
    <row r="5" spans="1:11" s="1" customFormat="1" ht="17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1" customFormat="1" ht="18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5" thickBot="1">
      <c r="A7" s="8"/>
      <c r="B7" s="8"/>
      <c r="C7" s="8"/>
      <c r="D7" s="8"/>
      <c r="E7" s="6"/>
      <c r="F7" s="6"/>
      <c r="G7" s="6"/>
      <c r="H7" s="6"/>
      <c r="I7" s="6"/>
      <c r="J7" s="6"/>
      <c r="K7" s="10"/>
    </row>
    <row r="8" spans="1:11" ht="15" thickBot="1">
      <c r="A8" s="17" t="s">
        <v>3</v>
      </c>
      <c r="B8" s="18"/>
      <c r="C8" s="19" t="s">
        <v>7</v>
      </c>
      <c r="D8" s="19"/>
      <c r="E8" s="20"/>
      <c r="F8" s="21" t="s">
        <v>8</v>
      </c>
      <c r="G8" s="19"/>
      <c r="H8" s="20"/>
      <c r="I8" s="22" t="s">
        <v>9</v>
      </c>
      <c r="J8" s="23"/>
      <c r="K8" s="24"/>
    </row>
    <row r="9" spans="1:11" ht="30" customHeight="1" thickBot="1">
      <c r="A9" s="25"/>
      <c r="B9" s="26"/>
      <c r="C9" s="27" t="s">
        <v>10</v>
      </c>
      <c r="D9" s="28" t="s">
        <v>11</v>
      </c>
      <c r="E9" s="29"/>
      <c r="F9" s="30" t="s">
        <v>10</v>
      </c>
      <c r="G9" s="31" t="s">
        <v>11</v>
      </c>
      <c r="H9" s="32"/>
      <c r="I9" s="30" t="s">
        <v>10</v>
      </c>
      <c r="J9" s="31" t="s">
        <v>11</v>
      </c>
      <c r="K9" s="32"/>
    </row>
    <row r="10" spans="1:11" ht="29.25" thickBot="1">
      <c r="A10" s="33"/>
      <c r="B10" s="34"/>
      <c r="C10" s="35" t="s">
        <v>4</v>
      </c>
      <c r="D10" s="36" t="s">
        <v>13</v>
      </c>
      <c r="E10" s="36" t="s">
        <v>14</v>
      </c>
      <c r="F10" s="37" t="s">
        <v>12</v>
      </c>
      <c r="G10" s="36" t="s">
        <v>13</v>
      </c>
      <c r="H10" s="36" t="s">
        <v>14</v>
      </c>
      <c r="I10" s="37" t="s">
        <v>15</v>
      </c>
      <c r="J10" s="36" t="s">
        <v>13</v>
      </c>
      <c r="K10" s="36" t="s">
        <v>14</v>
      </c>
    </row>
    <row r="11" spans="1:11" ht="14.25" thickBot="1">
      <c r="A11" s="38">
        <v>1</v>
      </c>
      <c r="B11" s="38">
        <v>2</v>
      </c>
      <c r="C11" s="37">
        <v>3</v>
      </c>
      <c r="D11" s="39">
        <v>4</v>
      </c>
      <c r="E11" s="40">
        <v>5</v>
      </c>
      <c r="F11" s="37">
        <v>6</v>
      </c>
      <c r="G11" s="39">
        <v>7</v>
      </c>
      <c r="H11" s="40">
        <v>8</v>
      </c>
      <c r="I11" s="37">
        <v>9</v>
      </c>
      <c r="J11" s="39">
        <v>10</v>
      </c>
      <c r="K11" s="40">
        <v>11</v>
      </c>
    </row>
    <row r="12" spans="1:11" ht="30" customHeight="1" thickBot="1">
      <c r="A12" s="41">
        <v>7000</v>
      </c>
      <c r="B12" s="42" t="s">
        <v>5</v>
      </c>
      <c r="C12" s="43">
        <f>SUM(D12:E12)</f>
        <v>-5163570.5164</v>
      </c>
      <c r="D12" s="43">
        <v>-199088</v>
      </c>
      <c r="E12" s="43">
        <v>-4964482.5164</v>
      </c>
      <c r="F12" s="43">
        <v>-7194311.85540001</v>
      </c>
      <c r="G12" s="43">
        <v>-231014.119100004</v>
      </c>
      <c r="H12" s="43">
        <v>-6963297.7363</v>
      </c>
      <c r="I12" s="43">
        <v>2160226.16069999</v>
      </c>
      <c r="J12" s="43">
        <v>5461897.48189999</v>
      </c>
      <c r="K12" s="43">
        <v>-3301671.3212</v>
      </c>
    </row>
    <row r="13" spans="1:11" ht="13.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3.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3.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3.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3.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s="12" customFormat="1" ht="33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3.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33" spans="1:3" ht="13.5">
      <c r="A33" s="7"/>
      <c r="B33" s="13"/>
      <c r="C33" s="14"/>
    </row>
    <row r="34" spans="1:3" ht="13.5">
      <c r="A34" s="7"/>
      <c r="B34" s="15" t="s">
        <v>6</v>
      </c>
      <c r="C34" s="14"/>
    </row>
    <row r="35" spans="1:3" ht="13.5">
      <c r="A35" s="7"/>
      <c r="B35" s="13"/>
      <c r="C35" s="14"/>
    </row>
    <row r="36" spans="1:3" ht="13.5">
      <c r="A36" s="7"/>
      <c r="B36" s="13"/>
      <c r="C36" s="14"/>
    </row>
    <row r="37" spans="1:3" ht="13.5">
      <c r="A37" s="7"/>
      <c r="B37" s="13"/>
      <c r="C37" s="14"/>
    </row>
    <row r="38" spans="1:3" ht="13.5">
      <c r="A38" s="7"/>
      <c r="B38" s="13"/>
      <c r="C38" s="14"/>
    </row>
    <row r="39" spans="2:3" ht="13.5">
      <c r="B39" s="13"/>
      <c r="C39" s="14"/>
    </row>
    <row r="40" spans="2:3" ht="13.5">
      <c r="B40" s="13"/>
      <c r="C40" s="14"/>
    </row>
    <row r="41" spans="2:3" ht="13.5">
      <c r="B41" s="13"/>
      <c r="C41" s="14"/>
    </row>
    <row r="42" spans="2:3" ht="13.5">
      <c r="B42" s="13"/>
      <c r="C42" s="14"/>
    </row>
    <row r="43" spans="2:3" ht="13.5">
      <c r="B43" s="13"/>
      <c r="C43" s="14"/>
    </row>
    <row r="44" spans="2:3" ht="13.5">
      <c r="B44" s="13"/>
      <c r="C44" s="14"/>
    </row>
    <row r="45" spans="2:3" ht="13.5">
      <c r="B45" s="13"/>
      <c r="C45" s="14"/>
    </row>
    <row r="46" spans="2:3" ht="13.5">
      <c r="B46" s="13"/>
      <c r="C46" s="14"/>
    </row>
    <row r="47" spans="2:3" ht="13.5">
      <c r="B47" s="13"/>
      <c r="C47" s="14"/>
    </row>
    <row r="48" spans="2:3" ht="13.5">
      <c r="B48" s="13"/>
      <c r="C48" s="14"/>
    </row>
    <row r="49" spans="2:3" ht="13.5">
      <c r="B49" s="13"/>
      <c r="C49" s="14"/>
    </row>
    <row r="50" ht="13.5">
      <c r="B50" s="16"/>
    </row>
    <row r="51" ht="13.5">
      <c r="B51" s="16"/>
    </row>
    <row r="52" ht="13.5">
      <c r="B52" s="16"/>
    </row>
    <row r="53" ht="13.5">
      <c r="B53" s="16"/>
    </row>
    <row r="54" ht="13.5">
      <c r="B54" s="16"/>
    </row>
    <row r="55" ht="13.5">
      <c r="B55" s="16"/>
    </row>
    <row r="56" ht="13.5">
      <c r="B56" s="16"/>
    </row>
    <row r="57" ht="13.5">
      <c r="B57" s="16"/>
    </row>
    <row r="58" ht="13.5">
      <c r="B58" s="16"/>
    </row>
    <row r="59" ht="13.5">
      <c r="B59" s="16"/>
    </row>
    <row r="60" ht="13.5">
      <c r="B60" s="16"/>
    </row>
    <row r="61" ht="13.5">
      <c r="B61" s="16"/>
    </row>
    <row r="62" ht="13.5">
      <c r="B62" s="16"/>
    </row>
    <row r="63" ht="13.5">
      <c r="B63" s="16"/>
    </row>
    <row r="64" ht="13.5">
      <c r="B64" s="16"/>
    </row>
    <row r="65" ht="13.5">
      <c r="B65" s="16"/>
    </row>
    <row r="66" ht="13.5">
      <c r="B66" s="16"/>
    </row>
    <row r="67" ht="13.5">
      <c r="B67" s="16"/>
    </row>
    <row r="68" ht="13.5">
      <c r="B68" s="16"/>
    </row>
    <row r="69" ht="13.5">
      <c r="B69" s="16"/>
    </row>
    <row r="70" ht="13.5">
      <c r="B70" s="16"/>
    </row>
    <row r="71" ht="13.5">
      <c r="B71" s="16"/>
    </row>
    <row r="72" ht="13.5">
      <c r="B72" s="16"/>
    </row>
    <row r="73" ht="13.5">
      <c r="B73" s="16"/>
    </row>
    <row r="74" ht="13.5">
      <c r="B74" s="16"/>
    </row>
    <row r="75" ht="13.5">
      <c r="B75" s="16"/>
    </row>
    <row r="76" ht="13.5">
      <c r="B76" s="16"/>
    </row>
    <row r="77" ht="13.5">
      <c r="B77" s="16"/>
    </row>
    <row r="78" ht="13.5">
      <c r="B78" s="16"/>
    </row>
    <row r="79" ht="13.5">
      <c r="B79" s="16"/>
    </row>
    <row r="80" ht="13.5">
      <c r="B80" s="16"/>
    </row>
    <row r="81" ht="13.5">
      <c r="B81" s="16"/>
    </row>
    <row r="82" ht="13.5">
      <c r="B82" s="16"/>
    </row>
    <row r="83" ht="13.5">
      <c r="B83" s="16"/>
    </row>
    <row r="84" ht="13.5">
      <c r="B84" s="16"/>
    </row>
    <row r="85" ht="13.5">
      <c r="B85" s="16"/>
    </row>
    <row r="86" ht="13.5">
      <c r="B86" s="16"/>
    </row>
    <row r="87" ht="13.5">
      <c r="B87" s="16"/>
    </row>
    <row r="88" ht="13.5">
      <c r="B88" s="16"/>
    </row>
    <row r="89" ht="13.5">
      <c r="B89" s="16"/>
    </row>
    <row r="90" ht="13.5">
      <c r="B90" s="16"/>
    </row>
    <row r="91" ht="13.5">
      <c r="B91" s="16"/>
    </row>
    <row r="92" ht="13.5">
      <c r="B92" s="16"/>
    </row>
    <row r="93" ht="13.5">
      <c r="B93" s="16"/>
    </row>
    <row r="94" ht="13.5">
      <c r="B94" s="16"/>
    </row>
    <row r="95" ht="13.5">
      <c r="B95" s="16"/>
    </row>
    <row r="96" ht="13.5">
      <c r="B96" s="16"/>
    </row>
    <row r="97" ht="13.5">
      <c r="B97" s="16"/>
    </row>
    <row r="98" ht="13.5">
      <c r="B98" s="16"/>
    </row>
    <row r="99" ht="13.5">
      <c r="B99" s="16"/>
    </row>
    <row r="100" ht="13.5">
      <c r="B100" s="16"/>
    </row>
    <row r="101" ht="13.5">
      <c r="B101" s="16"/>
    </row>
    <row r="102" ht="13.5">
      <c r="B102" s="16"/>
    </row>
    <row r="103" ht="13.5">
      <c r="B103" s="16"/>
    </row>
    <row r="104" ht="13.5">
      <c r="B104" s="16"/>
    </row>
    <row r="105" ht="13.5">
      <c r="B105" s="16"/>
    </row>
    <row r="106" ht="13.5">
      <c r="B106" s="16"/>
    </row>
    <row r="107" ht="13.5">
      <c r="B107" s="16"/>
    </row>
    <row r="108" ht="13.5">
      <c r="B108" s="16"/>
    </row>
    <row r="109" ht="13.5">
      <c r="B109" s="16"/>
    </row>
    <row r="110" ht="13.5">
      <c r="B110" s="16"/>
    </row>
    <row r="111" ht="13.5">
      <c r="B111" s="16"/>
    </row>
    <row r="112" ht="13.5">
      <c r="B112" s="16"/>
    </row>
    <row r="113" ht="13.5">
      <c r="B113" s="16"/>
    </row>
    <row r="114" ht="13.5">
      <c r="B114" s="16"/>
    </row>
    <row r="115" ht="13.5">
      <c r="B115" s="16"/>
    </row>
    <row r="116" ht="13.5">
      <c r="B116" s="16"/>
    </row>
    <row r="117" ht="13.5">
      <c r="B117" s="16"/>
    </row>
    <row r="118" ht="13.5">
      <c r="B118" s="16"/>
    </row>
    <row r="119" ht="13.5">
      <c r="B119" s="16"/>
    </row>
    <row r="120" ht="13.5">
      <c r="B120" s="16"/>
    </row>
    <row r="121" ht="13.5">
      <c r="B121" s="16"/>
    </row>
    <row r="122" ht="13.5">
      <c r="B122" s="16"/>
    </row>
    <row r="123" ht="13.5">
      <c r="B123" s="16"/>
    </row>
    <row r="124" ht="13.5">
      <c r="B124" s="16"/>
    </row>
    <row r="125" ht="13.5">
      <c r="B125" s="16"/>
    </row>
    <row r="126" ht="13.5">
      <c r="B126" s="16"/>
    </row>
    <row r="127" ht="13.5">
      <c r="B127" s="16"/>
    </row>
    <row r="128" ht="13.5">
      <c r="B128" s="16"/>
    </row>
    <row r="129" ht="13.5">
      <c r="B129" s="16"/>
    </row>
    <row r="130" ht="13.5">
      <c r="B130" s="16"/>
    </row>
    <row r="131" ht="13.5">
      <c r="B131" s="16"/>
    </row>
    <row r="132" ht="13.5">
      <c r="B132" s="16"/>
    </row>
    <row r="133" ht="13.5">
      <c r="B133" s="16"/>
    </row>
    <row r="134" ht="13.5">
      <c r="B134" s="16"/>
    </row>
    <row r="135" ht="13.5">
      <c r="B135" s="16"/>
    </row>
    <row r="136" ht="13.5">
      <c r="B136" s="16"/>
    </row>
    <row r="137" ht="13.5">
      <c r="B137" s="16"/>
    </row>
    <row r="138" ht="13.5">
      <c r="B138" s="16"/>
    </row>
    <row r="139" ht="13.5">
      <c r="B139" s="16"/>
    </row>
    <row r="140" ht="13.5">
      <c r="B140" s="16"/>
    </row>
    <row r="141" ht="13.5">
      <c r="B141" s="16"/>
    </row>
    <row r="142" ht="13.5">
      <c r="B142" s="16"/>
    </row>
    <row r="143" ht="13.5">
      <c r="B143" s="16"/>
    </row>
    <row r="144" ht="13.5">
      <c r="B144" s="16"/>
    </row>
    <row r="145" ht="13.5">
      <c r="B145" s="16"/>
    </row>
    <row r="146" ht="13.5">
      <c r="B146" s="16"/>
    </row>
    <row r="147" ht="13.5">
      <c r="B147" s="16"/>
    </row>
    <row r="148" ht="13.5">
      <c r="B148" s="16"/>
    </row>
    <row r="149" ht="13.5">
      <c r="B149" s="16"/>
    </row>
    <row r="150" ht="13.5">
      <c r="B150" s="16"/>
    </row>
    <row r="151" ht="13.5">
      <c r="B151" s="16"/>
    </row>
    <row r="152" ht="13.5">
      <c r="B152" s="16"/>
    </row>
    <row r="153" ht="13.5">
      <c r="B153" s="16"/>
    </row>
    <row r="154" ht="13.5">
      <c r="B154" s="16"/>
    </row>
    <row r="155" ht="13.5">
      <c r="B155" s="16"/>
    </row>
    <row r="156" ht="13.5">
      <c r="B156" s="16"/>
    </row>
    <row r="157" ht="13.5">
      <c r="B157" s="16"/>
    </row>
    <row r="158" ht="13.5">
      <c r="B158" s="16"/>
    </row>
    <row r="159" ht="13.5">
      <c r="B159" s="16"/>
    </row>
    <row r="160" ht="13.5">
      <c r="B160" s="16"/>
    </row>
    <row r="161" ht="13.5">
      <c r="B161" s="16"/>
    </row>
    <row r="162" ht="13.5">
      <c r="B162" s="16"/>
    </row>
    <row r="163" ht="13.5">
      <c r="B163" s="16"/>
    </row>
    <row r="164" ht="13.5">
      <c r="B164" s="16"/>
    </row>
    <row r="165" ht="13.5">
      <c r="B165" s="16"/>
    </row>
    <row r="166" ht="13.5">
      <c r="B166" s="16"/>
    </row>
    <row r="167" ht="13.5">
      <c r="B167" s="16"/>
    </row>
    <row r="168" ht="13.5">
      <c r="B168" s="16"/>
    </row>
    <row r="169" ht="13.5">
      <c r="B169" s="16"/>
    </row>
    <row r="170" ht="13.5">
      <c r="B170" s="16"/>
    </row>
    <row r="171" ht="13.5">
      <c r="B171" s="16"/>
    </row>
    <row r="172" ht="13.5">
      <c r="B172" s="16"/>
    </row>
    <row r="173" ht="13.5">
      <c r="B173" s="16"/>
    </row>
    <row r="174" ht="13.5">
      <c r="B174" s="16"/>
    </row>
    <row r="175" ht="13.5">
      <c r="B175" s="16"/>
    </row>
    <row r="176" ht="13.5">
      <c r="B176" s="16"/>
    </row>
    <row r="177" ht="13.5">
      <c r="B177" s="16"/>
    </row>
    <row r="178" ht="13.5">
      <c r="B178" s="16"/>
    </row>
    <row r="179" ht="13.5">
      <c r="B179" s="16"/>
    </row>
    <row r="180" ht="13.5">
      <c r="B180" s="16"/>
    </row>
    <row r="181" ht="13.5">
      <c r="B181" s="16"/>
    </row>
    <row r="182" ht="13.5">
      <c r="B182" s="16"/>
    </row>
    <row r="183" ht="13.5">
      <c r="B183" s="16"/>
    </row>
    <row r="184" ht="13.5">
      <c r="B184" s="16"/>
    </row>
    <row r="185" ht="13.5">
      <c r="B185" s="16"/>
    </row>
    <row r="186" ht="13.5">
      <c r="B186" s="16"/>
    </row>
    <row r="187" ht="13.5">
      <c r="B187" s="16"/>
    </row>
    <row r="188" ht="13.5">
      <c r="B188" s="16"/>
    </row>
    <row r="189" ht="13.5">
      <c r="B189" s="16"/>
    </row>
    <row r="190" ht="13.5">
      <c r="B190" s="16"/>
    </row>
    <row r="191" ht="13.5">
      <c r="B191" s="16"/>
    </row>
    <row r="192" ht="13.5">
      <c r="B192" s="16"/>
    </row>
    <row r="193" ht="13.5">
      <c r="B193" s="16"/>
    </row>
    <row r="194" ht="13.5">
      <c r="B194" s="16"/>
    </row>
    <row r="195" ht="13.5">
      <c r="B195" s="16"/>
    </row>
    <row r="196" ht="13.5">
      <c r="B196" s="16"/>
    </row>
    <row r="197" ht="13.5">
      <c r="B197" s="16"/>
    </row>
    <row r="198" ht="13.5">
      <c r="B198" s="16"/>
    </row>
    <row r="199" ht="13.5">
      <c r="B199" s="16"/>
    </row>
    <row r="200" ht="13.5">
      <c r="B200" s="16"/>
    </row>
    <row r="201" ht="13.5">
      <c r="B201" s="16"/>
    </row>
    <row r="202" ht="13.5">
      <c r="B202" s="16"/>
    </row>
    <row r="203" ht="13.5">
      <c r="B203" s="16"/>
    </row>
    <row r="204" ht="13.5">
      <c r="B204" s="16"/>
    </row>
    <row r="205" ht="13.5">
      <c r="B205" s="16"/>
    </row>
    <row r="206" ht="13.5">
      <c r="B206" s="16"/>
    </row>
    <row r="207" ht="13.5">
      <c r="B207" s="16"/>
    </row>
    <row r="208" ht="13.5">
      <c r="B208" s="16"/>
    </row>
    <row r="209" ht="13.5">
      <c r="B209" s="16"/>
    </row>
    <row r="210" ht="13.5">
      <c r="B210" s="16"/>
    </row>
    <row r="211" ht="13.5">
      <c r="B211" s="16"/>
    </row>
    <row r="212" ht="13.5">
      <c r="B212" s="16"/>
    </row>
  </sheetData>
  <mergeCells count="3">
    <mergeCell ref="A4:K4"/>
    <mergeCell ref="A2:K2"/>
    <mergeCell ref="A3:K3"/>
  </mergeCells>
  <printOptions/>
  <pageMargins left="0.45" right="0.27" top="0.32" bottom="0.35" header="0.17" footer="0.16"/>
  <pageSetup firstPageNumber="21" useFirstPageNumber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Susanna.Stepanyan</cp:lastModifiedBy>
  <cp:lastPrinted>2017-05-15T11:13:55Z</cp:lastPrinted>
  <dcterms:created xsi:type="dcterms:W3CDTF">1996-10-14T23:33:28Z</dcterms:created>
  <dcterms:modified xsi:type="dcterms:W3CDTF">2018-02-19T06:58:22Z</dcterms:modified>
  <cp:category/>
  <cp:version/>
  <cp:contentType/>
  <cp:contentStatus/>
</cp:coreProperties>
</file>