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7\"/>
    </mc:Choice>
  </mc:AlternateContent>
  <bookViews>
    <workbookView xWindow="0" yWindow="0" windowWidth="20490" windowHeight="7755" tabRatio="542"/>
  </bookViews>
  <sheets>
    <sheet name="ampop" sheetId="9" r:id="rId1"/>
  </sheets>
  <definedNames>
    <definedName name="_Hlk341707516" localSheetId="0">ampop!$A$7</definedName>
  </definedNames>
  <calcPr calcId="152511"/>
</workbook>
</file>

<file path=xl/calcChain.xml><?xml version="1.0" encoding="utf-8"?>
<calcChain xmlns="http://schemas.openxmlformats.org/spreadsheetml/2006/main">
  <c r="E8" i="9" l="1"/>
  <c r="E9" i="9"/>
  <c r="E7" i="9"/>
</calcChain>
</file>

<file path=xl/sharedStrings.xml><?xml version="1.0" encoding="utf-8"?>
<sst xmlns="http://schemas.openxmlformats.org/spreadsheetml/2006/main" count="12" uniqueCount="12">
  <si>
    <t>(հազար դրամ)</t>
  </si>
  <si>
    <t xml:space="preserve">¹ Հաստատված է «Հայաստանի Հանրապետության 2014 թվականի պետական բյուջեի մասին» Հայաստանի Հանրապետության օրենքով:              </t>
  </si>
  <si>
    <t>ՀԱՇՎԵՏՎՈՒԹՅՈՒՆ</t>
  </si>
  <si>
    <t>ԵԿԱՄՈՒՏՆԵՐ</t>
  </si>
  <si>
    <t>ԾԱԽՍԵՐ</t>
  </si>
  <si>
    <t>Տարեկան պլան¹</t>
  </si>
  <si>
    <t>Տարեկա ճշտված պլան²</t>
  </si>
  <si>
    <t xml:space="preserve">Հայաստանի Հանրապետության 2014 թվականի պետական բյուջեի կատարման  վերաբերյալ                 </t>
  </si>
  <si>
    <t>Փաստ</t>
  </si>
  <si>
    <t>ԴԵՖԻՑԻՏ (ՊԱԿԱՍՈՒՐԴ)</t>
  </si>
  <si>
    <t>Կատարման %-ը ճշտված պլանի նկատմամբ</t>
  </si>
  <si>
    <t xml:space="preserve">² Հաշվի են առնված հաշվետու ժամանակաշրջանում օրենսդրության համաձայն  կատարված փոփոխությունները: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</si>
</sst>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8" formatCode="_(* #,##0.0_);_(* \(#,##0.0\);_(* &quot;-&quot;??_);_(@_)"/>
    <numFmt numFmtId="181" formatCode="#,##0.0"/>
    <numFmt numFmtId="183" formatCode="0.0%"/>
  </numFmts>
  <fonts count="8">
    <font>
      <sz val="10"/>
      <name val="Arial"/>
    </font>
    <font>
      <sz val="10"/>
      <name val="Arial"/>
    </font>
    <font>
      <sz val="10"/>
      <color indexed="8"/>
      <name val="MS Sans Serif"/>
    </font>
    <font>
      <sz val="8"/>
      <name val="Arial"/>
    </font>
    <font>
      <sz val="10"/>
      <name val="GHEA Grapalat"/>
    </font>
    <font>
      <sz val="10"/>
      <name val="Times Armenian"/>
    </font>
    <font>
      <b/>
      <sz val="10"/>
      <name val="GHEA Grapalat"/>
    </font>
    <font>
      <b/>
      <sz val="11"/>
      <name val="GHEA Grapal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 wrapText="1"/>
    </xf>
    <xf numFmtId="178" fontId="6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8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183" fontId="6" fillId="0" borderId="1" xfId="3" applyNumberFormat="1" applyFont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5">
    <cellStyle name="Comma 2" xfId="2"/>
    <cellStyle name="Style 1" xf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7" sqref="C7"/>
    </sheetView>
  </sheetViews>
  <sheetFormatPr defaultRowHeight="13.5"/>
  <cols>
    <col min="1" max="1" width="25" style="1" customWidth="1"/>
    <col min="2" max="2" width="16.85546875" style="1" customWidth="1"/>
    <col min="3" max="3" width="17.7109375" style="1" customWidth="1"/>
    <col min="4" max="4" width="16.7109375" style="1" customWidth="1"/>
    <col min="5" max="5" width="12" style="1" customWidth="1"/>
    <col min="6" max="16384" width="9.140625" style="1"/>
  </cols>
  <sheetData>
    <row r="1" spans="1:5" ht="16.5">
      <c r="A1" s="10" t="s">
        <v>2</v>
      </c>
      <c r="B1" s="10"/>
      <c r="C1" s="10"/>
      <c r="D1" s="10"/>
      <c r="E1" s="10"/>
    </row>
    <row r="2" spans="1:5" ht="35.25" customHeight="1">
      <c r="A2" s="11" t="s">
        <v>7</v>
      </c>
      <c r="B2" s="11"/>
      <c r="C2" s="11"/>
      <c r="D2" s="11"/>
      <c r="E2" s="11"/>
    </row>
    <row r="3" spans="1:5">
      <c r="A3" s="12" t="s">
        <v>0</v>
      </c>
      <c r="B3" s="12"/>
      <c r="C3" s="12"/>
      <c r="D3" s="12"/>
      <c r="E3" s="12"/>
    </row>
    <row r="6" spans="1:5" ht="72.75" customHeight="1">
      <c r="A6" s="2"/>
      <c r="B6" s="3" t="s">
        <v>5</v>
      </c>
      <c r="C6" s="4" t="s">
        <v>6</v>
      </c>
      <c r="D6" s="3" t="s">
        <v>8</v>
      </c>
      <c r="E6" s="3" t="s">
        <v>10</v>
      </c>
    </row>
    <row r="7" spans="1:5" ht="29.25" customHeight="1">
      <c r="A7" s="5" t="s">
        <v>3</v>
      </c>
      <c r="B7" s="6">
        <v>1135902832</v>
      </c>
      <c r="C7" s="6">
        <v>1188762632.0000002</v>
      </c>
      <c r="D7" s="6">
        <v>1144762734.8910003</v>
      </c>
      <c r="E7" s="8">
        <f>D7/C7</f>
        <v>0.96298681004552311</v>
      </c>
    </row>
    <row r="8" spans="1:5" ht="29.25" customHeight="1">
      <c r="A8" s="7" t="s">
        <v>4</v>
      </c>
      <c r="B8" s="6">
        <v>1246437412</v>
      </c>
      <c r="C8" s="6">
        <v>1294493160.1399999</v>
      </c>
      <c r="D8" s="6">
        <v>1235053437.5299997</v>
      </c>
      <c r="E8" s="8">
        <f>D8/C8</f>
        <v>0.95408262906265828</v>
      </c>
    </row>
    <row r="9" spans="1:5" ht="29.25" customHeight="1">
      <c r="A9" s="5" t="s">
        <v>9</v>
      </c>
      <c r="B9" s="6">
        <v>110534580</v>
      </c>
      <c r="C9" s="6">
        <v>105730528.10000002</v>
      </c>
      <c r="D9" s="6">
        <v>90290702.641900003</v>
      </c>
      <c r="E9" s="8">
        <f>D9/C9</f>
        <v>0.85397003367374635</v>
      </c>
    </row>
    <row r="14" spans="1:5" ht="40.5" customHeight="1">
      <c r="A14" s="13" t="s">
        <v>1</v>
      </c>
      <c r="B14" s="13"/>
      <c r="C14" s="13"/>
      <c r="D14" s="13"/>
      <c r="E14" s="13"/>
    </row>
    <row r="15" spans="1:5" ht="40.5" customHeight="1">
      <c r="A15" s="9" t="s">
        <v>11</v>
      </c>
      <c r="B15" s="9"/>
      <c r="C15" s="9"/>
      <c r="D15" s="9"/>
      <c r="E15" s="9"/>
    </row>
  </sheetData>
  <mergeCells count="5">
    <mergeCell ref="A15:E15"/>
    <mergeCell ref="A1:E1"/>
    <mergeCell ref="A2:E2"/>
    <mergeCell ref="A3:E3"/>
    <mergeCell ref="A14:E14"/>
  </mergeCells>
  <phoneticPr fontId="3" type="noConversion"/>
  <pageMargins left="0.95" right="0.16" top="1" bottom="1" header="0.5" footer="0.5"/>
  <pageSetup paperSize="9" firstPageNumber="266" orientation="portrait" useFirstPageNumber="1" verticalDpi="0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ampop</vt:lpstr>
      <vt:lpstr>ampop!_Hlk341707516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</cp:lastModifiedBy>
  <cp:lastPrinted>2015-04-27T07:16:42Z</cp:lastPrinted>
  <dcterms:created xsi:type="dcterms:W3CDTF">1996-10-14T23:33:28Z</dcterms:created>
  <dcterms:modified xsi:type="dcterms:W3CDTF">2017-06-26T10:45:07Z</dcterms:modified>
</cp:coreProperties>
</file>