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757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<sst xmlns="http://schemas.openxmlformats.org/spreadsheetml/2006/main" count="27" uniqueCount="18">
  <si>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</si>
  <si>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</si>
  <si>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</si>
  <si>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</si>
  <si>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</si>
  <si>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</si>
  <si>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</si>
  <si>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</si>
  <si>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</si>
  <si>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</si>
  <si>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</si>
  <si>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</si>
  <si>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</si>
  <si>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</si>
  <si>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</si>
  <si>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26 շաբաթ</t>
  </si>
  <si>
    <t>Պետական գանձապետական պարտատոմսերի 25.09.2017թ. տեղաբաշխման աճուրդի արդյունքները</t>
  </si>
  <si>
    <t>AMGT26263187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</si>
</sst>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4" fontId="3" fillId="33" borderId="10" xfId="42" applyNumberFormat="1" applyFont="1" applyFill="1" applyBorder="1" applyAlignment="1">
      <alignment horizontal="center" vertical="center" wrapText="1"/>
    </xf>
    <xf numFmtId="190" fontId="3" fillId="33" borderId="10" xfId="57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2">
      <selection activeCell="C14" sqref="C14:C25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43185</v>
      </c>
    </row>
    <row r="7" spans="2:3" ht="20.25" customHeight="1">
      <c r="B7" s="2" t="s">
        <v>2</v>
      </c>
      <c r="C7" s="8">
        <v>43368</v>
      </c>
    </row>
    <row r="8" spans="2:3" ht="20.25" customHeight="1">
      <c r="B8" s="2" t="s">
        <v>10</v>
      </c>
      <c r="C8" s="8">
        <v>43369</v>
      </c>
    </row>
    <row r="9" spans="2:3" ht="20.25" customHeight="1">
      <c r="B9" s="2" t="s">
        <v>11</v>
      </c>
      <c r="C9" s="8">
        <v>43369</v>
      </c>
    </row>
    <row r="10" spans="2:3" ht="20.25" customHeight="1">
      <c r="B10" s="2" t="s">
        <v>3</v>
      </c>
      <c r="C10" s="4">
        <f>SUM(C12:C13)</f>
        <v>600000000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</v>
      </c>
    </row>
    <row r="13" spans="2:3" ht="20.25" customHeight="1">
      <c r="B13" s="5" t="s">
        <v>14</v>
      </c>
      <c r="C13" s="4">
        <v>100000000</v>
      </c>
    </row>
    <row r="14" spans="2:3" ht="20.25" customHeight="1">
      <c r="B14" s="2" t="s">
        <v>4</v>
      </c>
      <c r="C14" s="9">
        <f>SUM(C16:C17)</f>
        <v>800000000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700000000</v>
      </c>
    </row>
    <row r="17" spans="2:3" ht="20.25" customHeight="1">
      <c r="B17" s="5" t="s">
        <v>14</v>
      </c>
      <c r="C17" s="13">
        <v>100000000</v>
      </c>
    </row>
    <row r="18" spans="2:3" ht="20.25" customHeight="1">
      <c r="B18" s="2" t="s">
        <v>5</v>
      </c>
      <c r="C18" s="13">
        <f>SUM(C20:C21)</f>
        <v>600000000</v>
      </c>
    </row>
    <row r="19" spans="2:3" ht="20.25" customHeight="1">
      <c r="B19" s="7" t="s">
        <v>12</v>
      </c>
      <c r="C19" s="13"/>
    </row>
    <row r="20" spans="2:4" ht="20.25" customHeight="1">
      <c r="B20" s="5" t="s">
        <v>13</v>
      </c>
      <c r="C20" s="13">
        <v>500000000</v>
      </c>
      <c r="D20" s="6"/>
    </row>
    <row r="21" spans="2:3" ht="20.25" customHeight="1">
      <c r="B21" s="5" t="s">
        <v>14</v>
      </c>
      <c r="C21" s="13">
        <v>100000000</v>
      </c>
    </row>
    <row r="22" spans="2:3" ht="20.25" customHeight="1">
      <c r="B22" s="2" t="s">
        <v>6</v>
      </c>
      <c r="C22" s="13">
        <f>SUM(C24:C25)</f>
        <v>582929450</v>
      </c>
    </row>
    <row r="23" spans="2:3" ht="20.25" customHeight="1">
      <c r="B23" s="7" t="s">
        <v>12</v>
      </c>
      <c r="C23" s="13"/>
    </row>
    <row r="24" spans="2:3" ht="20.25" customHeight="1">
      <c r="B24" s="5" t="s">
        <v>13</v>
      </c>
      <c r="C24" s="13">
        <v>485774562</v>
      </c>
    </row>
    <row r="25" spans="2:3" ht="20.25" customHeight="1">
      <c r="B25" s="5" t="s">
        <v>14</v>
      </c>
      <c r="C25" s="13">
        <v>97154888</v>
      </c>
    </row>
    <row r="26" spans="2:3" ht="20.25" customHeight="1">
      <c r="B26" s="2" t="s">
        <v>0</v>
      </c>
      <c r="C26" s="14">
        <v>0.058245</v>
      </c>
    </row>
    <row r="27" spans="2:3" ht="20.25" customHeight="1">
      <c r="B27" s="2" t="s">
        <v>1</v>
      </c>
      <c r="C27" s="11">
        <v>0.058492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2017-09-26T07:53:16Z</dcterms:modified>
  <cp:category/>
  <cp:version/>
  <cp:contentType/>
  <cp:contentStatus/>
</cp:coreProperties>
</file>