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<sst xmlns="http://schemas.openxmlformats.org/spreadsheetml/2006/main" count="1233" uniqueCount="228">
  <si>
    <t>ՀԱՏՎԱԾ  2</t>
  </si>
  <si>
    <t>ՀԱՇՎԵՏՎՈՒԹՅՈՒՆ</t>
  </si>
  <si>
    <t xml:space="preserve">ՀԱՄԱՅՆՔԻ ԲՅՈՒՋԵԻ ԾԱԽՍԵՐԻ ԿԱՏԱՐՄԱՆ ՎԵՐԱԲԵՐՅԱԼ </t>
  </si>
  <si>
    <t xml:space="preserve"> (01.01.2011թ.-01.01.2012թ.ժամանակահատվածի համար)</t>
  </si>
  <si>
    <t xml:space="preserve"> (հազար դրամով)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</si>
  <si>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</si>
  <si>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</si>
  <si>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</si>
  <si>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</si>
  <si>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</si>
  <si>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Տարեկան հաստատված պլան</t>
  </si>
  <si>
    <t>Տարեկան ճշտված պլան</t>
  </si>
  <si>
    <t>Փաստացի</t>
  </si>
  <si>
    <t>Ընդամենը</t>
  </si>
  <si>
    <t>այդ թվում</t>
  </si>
  <si>
    <t>(ս.7 + ս8)</t>
  </si>
  <si>
    <t>վարչական բյուջե</t>
  </si>
  <si>
    <t>ֆոնդային բյուջե</t>
  </si>
  <si>
    <t>(ս.10 + ս11)</t>
  </si>
  <si>
    <t>(ս.13 + ս14)</t>
  </si>
  <si>
    <t>1</t>
  </si>
  <si>
    <t>2</t>
  </si>
  <si>
    <t>3</t>
  </si>
  <si>
    <t>4</t>
  </si>
  <si>
    <t>5</t>
  </si>
  <si>
    <t xml:space="preserve"> X</t>
  </si>
  <si>
    <t>X</t>
  </si>
  <si>
    <t>ԸՆԴԱՄԵՆԸ ԾԱԽՍԵՐ (տող2100+տող2200+տող2300+տող2400+տող2500+տող2600+ տող2700+տող2800+տող2900+տող3000+տող3100)</t>
  </si>
  <si>
    <t>01</t>
  </si>
  <si>
    <t>0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</si>
  <si>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</si>
  <si>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/>
  </si>
  <si>
    <t>այդ թվում`</t>
  </si>
  <si>
    <t>Օրենսդիր և գործադիր մարմիններ, պետական կառավարում, ?ֆինանսական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</si>
  <si>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</si>
  <si>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</si>
  <si>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</si>
  <si>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</si>
  <si>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</si>
  <si>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</si>
  <si>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</si>
  <si>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</si>
  <si>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</si>
  <si>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</si>
  <si>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</si>
  <si>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</si>
  <si>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</si>
  <si>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</si>
  <si>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</si>
  <si>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</si>
  <si>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</si>
  <si>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</si>
  <si>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</si>
  <si>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</si>
  <si>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</si>
  <si>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</si>
  <si>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</si>
  <si>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</si>
  <si>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</si>
  <si>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</si>
  <si>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</si>
  <si>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</si>
  <si>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</si>
  <si>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</si>
  <si>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</si>
  <si>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</si>
  <si>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</si>
  <si>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</si>
  <si>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</si>
  <si>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03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</si>
  <si>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</si>
  <si>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</si>
  <si>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</si>
  <si>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</si>
  <si>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</si>
  <si>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</si>
  <si>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</si>
  <si>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</si>
  <si>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</si>
  <si>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</si>
  <si>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</si>
  <si>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</si>
  <si>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</si>
  <si>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</si>
  <si>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</si>
  <si>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</si>
  <si>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04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</si>
  <si>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</si>
  <si>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</si>
  <si>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</si>
  <si>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</si>
  <si>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</si>
  <si>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</si>
  <si>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</si>
  <si>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</si>
  <si>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</si>
  <si>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</si>
  <si>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</si>
  <si>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</si>
  <si>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</si>
  <si>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</si>
  <si>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</si>
  <si>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</si>
  <si>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</si>
  <si>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</si>
  <si>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</si>
  <si>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</si>
  <si>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</si>
  <si>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</si>
  <si>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</si>
  <si>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</si>
  <si>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</si>
  <si>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</si>
  <si>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</si>
  <si>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</si>
  <si>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</si>
  <si>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</si>
  <si>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</si>
  <si>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</si>
  <si>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</si>
  <si>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</si>
  <si>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</si>
  <si>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</si>
  <si>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</si>
  <si>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</si>
  <si>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</si>
  <si>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</si>
  <si>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</si>
  <si>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</si>
  <si>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</si>
  <si>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05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</si>
  <si>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</si>
  <si>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</si>
  <si>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</si>
  <si>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</si>
  <si>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</si>
  <si>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</si>
  <si>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</si>
  <si>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</si>
  <si>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06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</si>
  <si>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</si>
  <si>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</si>
  <si>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</si>
  <si>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</si>
  <si>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</si>
  <si>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</si>
  <si>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</si>
  <si>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</si>
  <si>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</si>
  <si>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</si>
  <si>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07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</si>
  <si>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</si>
  <si>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</si>
  <si>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</si>
  <si>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</si>
  <si>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</si>
  <si>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</si>
  <si>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</si>
  <si>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</si>
  <si>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</si>
  <si>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</si>
  <si>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</si>
  <si>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</si>
  <si>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</si>
  <si>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</si>
  <si>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</si>
  <si>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</si>
  <si>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</si>
  <si>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</si>
  <si>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</si>
  <si>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08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</si>
  <si>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</si>
  <si>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</si>
  <si>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</si>
  <si>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</si>
  <si>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</si>
  <si>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</si>
  <si>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</si>
  <si>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</si>
  <si>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</si>
  <si>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</si>
  <si>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</si>
  <si>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</si>
  <si>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</si>
  <si>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</si>
  <si>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</si>
  <si>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</si>
  <si>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</si>
  <si>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</si>
  <si>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</si>
  <si>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09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</si>
  <si>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</si>
  <si>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</si>
  <si>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</si>
  <si>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</si>
  <si>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</si>
  <si>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</si>
  <si>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</si>
  <si>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</si>
  <si>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</si>
  <si>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</si>
  <si>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</si>
  <si>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</si>
  <si>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</si>
  <si>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</si>
  <si>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</si>
  <si>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</si>
  <si>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</si>
  <si>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</si>
  <si>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</si>
  <si>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10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</si>
  <si>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</si>
  <si>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</si>
  <si>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</si>
  <si>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</si>
  <si>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</si>
  <si>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</si>
  <si>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</si>
  <si>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</si>
  <si>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</si>
  <si>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</si>
  <si>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</si>
  <si>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</si>
  <si>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</si>
  <si>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11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</si>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</sst>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"/>
    <numFmt numFmtId="166" formatCode="#,##0.0"/>
  </numFmts>
  <fonts count="48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sz val="14"/>
      <name val="GHEA Grapalat"/>
      <family val="3"/>
    </font>
    <font>
      <b/>
      <i/>
      <sz val="9"/>
      <name val="GHEA Grapala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Continuous" vertical="center" wrapText="1"/>
    </xf>
    <xf numFmtId="0" fontId="5" fillId="0" borderId="11" xfId="0" applyFont="1" applyFill="1" applyBorder="1" applyAlignment="1">
      <alignment horizontal="centerContinuous" vertical="center" wrapText="1"/>
    </xf>
    <xf numFmtId="165" fontId="5" fillId="0" borderId="11" xfId="0" applyNumberFormat="1" applyFont="1" applyFill="1" applyBorder="1" applyAlignment="1">
      <alignment horizontal="centerContinuous" vertical="center" wrapText="1"/>
    </xf>
    <xf numFmtId="0" fontId="2" fillId="0" borderId="11" xfId="0" applyNumberFormat="1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 wrapText="1"/>
    </xf>
    <xf numFmtId="0" fontId="5" fillId="0" borderId="16" xfId="0" applyFont="1" applyFill="1" applyBorder="1" applyAlignment="1">
      <alignment horizontal="centerContinuous" vertical="center" wrapText="1"/>
    </xf>
    <xf numFmtId="165" fontId="5" fillId="0" borderId="16" xfId="0" applyNumberFormat="1" applyFont="1" applyFill="1" applyBorder="1" applyAlignment="1">
      <alignment horizontal="centerContinuous" vertical="center" wrapText="1"/>
    </xf>
    <xf numFmtId="0" fontId="2" fillId="0" borderId="16" xfId="0" applyNumberFormat="1" applyFont="1" applyFill="1" applyBorder="1" applyAlignment="1">
      <alignment horizontal="centerContinuous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Continuous" wrapText="1"/>
    </xf>
    <xf numFmtId="0" fontId="1" fillId="0" borderId="17" xfId="0" applyFont="1" applyFill="1" applyBorder="1" applyAlignment="1">
      <alignment horizontal="centerContinuous" wrapText="1"/>
    </xf>
    <xf numFmtId="0" fontId="2" fillId="0" borderId="1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centerContinuous" vertical="center" wrapText="1"/>
    </xf>
    <xf numFmtId="165" fontId="5" fillId="0" borderId="19" xfId="0" applyNumberFormat="1" applyFont="1" applyFill="1" applyBorder="1" applyAlignment="1">
      <alignment horizontal="centerContinuous" vertical="center" wrapText="1"/>
    </xf>
    <xf numFmtId="0" fontId="2" fillId="0" borderId="19" xfId="0" applyNumberFormat="1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166" fontId="1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 wrapText="1"/>
    </xf>
    <xf numFmtId="166" fontId="4" fillId="0" borderId="3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 wrapText="1"/>
    </xf>
    <xf numFmtId="166" fontId="4" fillId="0" borderId="31" xfId="0" applyNumberFormat="1" applyFont="1" applyFill="1" applyBorder="1" applyAlignment="1">
      <alignment horizontal="center" vertical="center"/>
    </xf>
    <xf numFmtId="166" fontId="4" fillId="0" borderId="3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166" fontId="4" fillId="0" borderId="3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66" fontId="4" fillId="0" borderId="38" xfId="0" applyNumberFormat="1" applyFont="1" applyFill="1" applyBorder="1" applyAlignment="1">
      <alignment horizontal="center" vertical="center"/>
    </xf>
    <xf numFmtId="166" fontId="4" fillId="0" borderId="39" xfId="0" applyNumberFormat="1" applyFont="1" applyFill="1" applyBorder="1" applyAlignment="1">
      <alignment horizontal="center" vertical="center"/>
    </xf>
    <xf numFmtId="166" fontId="4" fillId="0" borderId="40" xfId="0" applyNumberFormat="1" applyFont="1" applyFill="1" applyBorder="1" applyAlignment="1">
      <alignment horizontal="center" vertical="center"/>
    </xf>
    <xf numFmtId="166" fontId="4" fillId="0" borderId="41" xfId="0" applyNumberFormat="1" applyFont="1" applyFill="1" applyBorder="1" applyAlignment="1">
      <alignment horizontal="center" vertical="center"/>
    </xf>
    <xf numFmtId="166" fontId="4" fillId="0" borderId="20" xfId="0" applyNumberFormat="1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/>
    </xf>
    <xf numFmtId="49" fontId="3" fillId="0" borderId="38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66" fontId="1" fillId="0" borderId="0" xfId="0" applyNumberFormat="1" applyFont="1" applyFill="1" applyAlignment="1">
      <alignment horizontal="left" vertical="center" wrapText="1"/>
    </xf>
    <xf numFmtId="166" fontId="12" fillId="0" borderId="0" xfId="0" applyNumberFormat="1" applyFont="1" applyFill="1" applyAlignment="1">
      <alignment horizontal="left" vertical="center" wrapText="1"/>
    </xf>
    <xf numFmtId="166" fontId="2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wrapText="1"/>
    </xf>
    <xf numFmtId="166" fontId="1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7"/>
  <sheetViews>
    <sheetView tabSelected="1" zoomScalePageLayoutView="0" workbookViewId="0" topLeftCell="A1">
      <selection activeCell="A4" sqref="A4:N4"/>
    </sheetView>
  </sheetViews>
  <sheetFormatPr defaultColWidth="9.140625" defaultRowHeight="12.75"/>
  <cols>
    <col min="1" max="1" width="5.140625" style="87" customWidth="1"/>
    <col min="2" max="2" width="5.421875" style="101" customWidth="1"/>
    <col min="3" max="3" width="5.7109375" style="102" customWidth="1"/>
    <col min="4" max="4" width="5.7109375" style="103" customWidth="1"/>
    <col min="5" max="5" width="52.00390625" style="91" customWidth="1"/>
    <col min="6" max="6" width="14.8515625" style="10" customWidth="1"/>
    <col min="7" max="8" width="16.7109375" style="10" customWidth="1"/>
    <col min="9" max="9" width="16.00390625" style="10" customWidth="1"/>
    <col min="10" max="10" width="16.421875" style="10" customWidth="1"/>
    <col min="11" max="11" width="14.421875" style="10" customWidth="1"/>
    <col min="12" max="12" width="14.8515625" style="10" customWidth="1"/>
    <col min="13" max="13" width="16.57421875" style="10" customWidth="1"/>
    <col min="14" max="14" width="15.140625" style="10" customWidth="1"/>
    <col min="15" max="15" width="14.8515625" style="10" bestFit="1" customWidth="1"/>
  </cols>
  <sheetData>
    <row r="1" spans="1:15" ht="14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 t="s">
        <v>0</v>
      </c>
      <c r="O1" s="3"/>
    </row>
    <row r="2" spans="1:15" ht="14.25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"/>
    </row>
    <row r="3" spans="1:15" ht="14.25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3"/>
    </row>
    <row r="4" spans="1:15" ht="14.25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"/>
    </row>
    <row r="5" spans="1:15" ht="13.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3"/>
    </row>
    <row r="6" spans="1:15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4"/>
      <c r="M6" s="1"/>
      <c r="N6" s="1" t="s">
        <v>4</v>
      </c>
      <c r="O6" s="3"/>
    </row>
    <row r="7" spans="1:13" ht="18" thickBot="1">
      <c r="A7" s="6"/>
      <c r="B7" s="7"/>
      <c r="C7" s="8"/>
      <c r="D7" s="8"/>
      <c r="E7" s="9"/>
      <c r="F7" s="6"/>
      <c r="L7" s="11"/>
      <c r="M7" s="12"/>
    </row>
    <row r="8" spans="1:14" ht="57.75" thickBot="1">
      <c r="A8" s="13" t="s">
        <v>5</v>
      </c>
      <c r="B8" s="14" t="s">
        <v>6</v>
      </c>
      <c r="C8" s="15" t="s">
        <v>7</v>
      </c>
      <c r="D8" s="15" t="s">
        <v>8</v>
      </c>
      <c r="E8" s="16" t="s">
        <v>9</v>
      </c>
      <c r="F8" s="17" t="s">
        <v>10</v>
      </c>
      <c r="G8" s="18"/>
      <c r="H8" s="19"/>
      <c r="I8" s="17" t="s">
        <v>11</v>
      </c>
      <c r="J8" s="18"/>
      <c r="K8" s="19"/>
      <c r="L8" s="20" t="s">
        <v>12</v>
      </c>
      <c r="M8" s="21"/>
      <c r="N8" s="22"/>
    </row>
    <row r="9" spans="1:15" ht="17.25">
      <c r="A9" s="23"/>
      <c r="B9" s="24"/>
      <c r="C9" s="25"/>
      <c r="D9" s="25"/>
      <c r="E9" s="26"/>
      <c r="F9" s="27" t="s">
        <v>13</v>
      </c>
      <c r="G9" s="28" t="s">
        <v>14</v>
      </c>
      <c r="H9" s="29"/>
      <c r="I9" s="27" t="s">
        <v>13</v>
      </c>
      <c r="J9" s="28" t="s">
        <v>14</v>
      </c>
      <c r="K9" s="29"/>
      <c r="L9" s="30" t="s">
        <v>13</v>
      </c>
      <c r="M9" s="28" t="s">
        <v>14</v>
      </c>
      <c r="N9" s="29"/>
      <c r="O9" s="31"/>
    </row>
    <row r="10" spans="1:15" ht="29.25" thickBot="1">
      <c r="A10" s="32"/>
      <c r="B10" s="33"/>
      <c r="C10" s="34"/>
      <c r="D10" s="34"/>
      <c r="E10" s="35"/>
      <c r="F10" s="36" t="s">
        <v>15</v>
      </c>
      <c r="G10" s="37" t="s">
        <v>16</v>
      </c>
      <c r="H10" s="38" t="s">
        <v>17</v>
      </c>
      <c r="I10" s="36" t="s">
        <v>18</v>
      </c>
      <c r="J10" s="37" t="s">
        <v>16</v>
      </c>
      <c r="K10" s="38" t="s">
        <v>17</v>
      </c>
      <c r="L10" s="36" t="s">
        <v>19</v>
      </c>
      <c r="M10" s="37" t="s">
        <v>16</v>
      </c>
      <c r="N10" s="38" t="s">
        <v>17</v>
      </c>
      <c r="O10" s="39"/>
    </row>
    <row r="11" spans="1:15" ht="18" thickBot="1">
      <c r="A11" s="40" t="s">
        <v>20</v>
      </c>
      <c r="B11" s="41" t="s">
        <v>21</v>
      </c>
      <c r="C11" s="41" t="s">
        <v>22</v>
      </c>
      <c r="D11" s="42" t="s">
        <v>23</v>
      </c>
      <c r="E11" s="43" t="s">
        <v>24</v>
      </c>
      <c r="F11" s="44">
        <v>6</v>
      </c>
      <c r="G11" s="45">
        <v>7</v>
      </c>
      <c r="H11" s="46">
        <v>8</v>
      </c>
      <c r="I11" s="44">
        <v>9</v>
      </c>
      <c r="J11" s="45">
        <v>10</v>
      </c>
      <c r="K11" s="46">
        <v>11</v>
      </c>
      <c r="L11" s="44">
        <v>12</v>
      </c>
      <c r="M11" s="45">
        <v>13</v>
      </c>
      <c r="N11" s="46">
        <v>14</v>
      </c>
      <c r="O11" s="47"/>
    </row>
    <row r="12" spans="1:15" ht="87" thickBot="1">
      <c r="A12" s="48">
        <v>2000</v>
      </c>
      <c r="B12" s="49" t="s">
        <v>25</v>
      </c>
      <c r="C12" s="50" t="s">
        <v>26</v>
      </c>
      <c r="D12" s="51" t="s">
        <v>26</v>
      </c>
      <c r="E12" s="52" t="s">
        <v>27</v>
      </c>
      <c r="F12" s="53">
        <v>99518933.151</v>
      </c>
      <c r="G12" s="53">
        <v>92269911.7676</v>
      </c>
      <c r="H12" s="53">
        <v>11364905.2938</v>
      </c>
      <c r="I12" s="53">
        <v>105539702.4762</v>
      </c>
      <c r="J12" s="53">
        <v>96622976.5903</v>
      </c>
      <c r="K12" s="53">
        <v>13186168.1547</v>
      </c>
      <c r="L12" s="53">
        <v>89112606.4366</v>
      </c>
      <c r="M12" s="53">
        <v>83074305.319</v>
      </c>
      <c r="N12" s="53">
        <v>8778160.8293</v>
      </c>
      <c r="O12" s="54"/>
    </row>
    <row r="13" spans="1:15" ht="66">
      <c r="A13" s="55">
        <v>2100</v>
      </c>
      <c r="B13" s="56" t="s">
        <v>28</v>
      </c>
      <c r="C13" s="57" t="s">
        <v>29</v>
      </c>
      <c r="D13" s="58" t="s">
        <v>29</v>
      </c>
      <c r="E13" s="59" t="s">
        <v>30</v>
      </c>
      <c r="F13" s="60">
        <v>24249388.5068</v>
      </c>
      <c r="G13" s="60">
        <v>20589442.9629</v>
      </c>
      <c r="H13" s="60">
        <v>3659945.5439</v>
      </c>
      <c r="I13" s="60">
        <v>26552217.8692</v>
      </c>
      <c r="J13" s="60">
        <v>21868770.2444</v>
      </c>
      <c r="K13" s="60">
        <v>4683447.6248</v>
      </c>
      <c r="L13" s="60">
        <v>23126622.106</v>
      </c>
      <c r="M13" s="60">
        <v>20004450.8238</v>
      </c>
      <c r="N13" s="60">
        <v>3122171.2822</v>
      </c>
      <c r="O13" s="61"/>
    </row>
    <row r="14" spans="1:14" ht="17.25">
      <c r="A14" s="55"/>
      <c r="B14" s="56" t="s">
        <v>31</v>
      </c>
      <c r="C14" s="57" t="s">
        <v>31</v>
      </c>
      <c r="D14" s="58" t="s">
        <v>31</v>
      </c>
      <c r="E14" s="62" t="s">
        <v>32</v>
      </c>
      <c r="F14" s="60"/>
      <c r="G14" s="63"/>
      <c r="H14" s="64"/>
      <c r="I14" s="60"/>
      <c r="J14" s="63"/>
      <c r="K14" s="64"/>
      <c r="L14" s="60"/>
      <c r="M14" s="63"/>
      <c r="N14" s="64"/>
    </row>
    <row r="15" spans="1:15" ht="40.5">
      <c r="A15" s="65">
        <v>2110</v>
      </c>
      <c r="B15" s="56" t="s">
        <v>28</v>
      </c>
      <c r="C15" s="66" t="s">
        <v>20</v>
      </c>
      <c r="D15" s="67" t="s">
        <v>29</v>
      </c>
      <c r="E15" s="62" t="s">
        <v>33</v>
      </c>
      <c r="F15" s="68">
        <v>22248221.4238</v>
      </c>
      <c r="G15" s="68">
        <v>19569635.4123</v>
      </c>
      <c r="H15" s="68">
        <v>2678586.0115</v>
      </c>
      <c r="I15" s="68">
        <v>24187047.17</v>
      </c>
      <c r="J15" s="68">
        <v>20669495.867</v>
      </c>
      <c r="K15" s="68">
        <v>3517551.303</v>
      </c>
      <c r="L15" s="68">
        <v>21526650.2022</v>
      </c>
      <c r="M15" s="68">
        <v>19035909.5706</v>
      </c>
      <c r="N15" s="68">
        <v>2490740.6316</v>
      </c>
      <c r="O15" s="69"/>
    </row>
    <row r="16" spans="1:15" ht="17.25">
      <c r="A16" s="65"/>
      <c r="B16" s="56" t="s">
        <v>31</v>
      </c>
      <c r="C16" s="66" t="s">
        <v>31</v>
      </c>
      <c r="D16" s="67" t="s">
        <v>31</v>
      </c>
      <c r="E16" s="62" t="s">
        <v>34</v>
      </c>
      <c r="F16" s="68"/>
      <c r="G16" s="70"/>
      <c r="H16" s="71"/>
      <c r="I16" s="68"/>
      <c r="J16" s="70"/>
      <c r="K16" s="71"/>
      <c r="L16" s="68"/>
      <c r="M16" s="70"/>
      <c r="N16" s="71"/>
      <c r="O16" s="69"/>
    </row>
    <row r="17" spans="1:14" ht="18" thickBot="1">
      <c r="A17" s="65">
        <v>2111</v>
      </c>
      <c r="B17" s="56" t="s">
        <v>28</v>
      </c>
      <c r="C17" s="66" t="s">
        <v>20</v>
      </c>
      <c r="D17" s="67" t="s">
        <v>20</v>
      </c>
      <c r="E17" s="62" t="s">
        <v>35</v>
      </c>
      <c r="F17" s="72">
        <v>22243821.4238</v>
      </c>
      <c r="G17" s="73">
        <v>19565235.4123</v>
      </c>
      <c r="H17" s="74">
        <v>2678586.0115</v>
      </c>
      <c r="I17" s="72">
        <v>24183938.67</v>
      </c>
      <c r="J17" s="73">
        <v>20666387.367</v>
      </c>
      <c r="K17" s="74">
        <v>3517551.303</v>
      </c>
      <c r="L17" s="72">
        <v>21524662.8357</v>
      </c>
      <c r="M17" s="73">
        <v>19033922.2041</v>
      </c>
      <c r="N17" s="74">
        <v>2490740.6316</v>
      </c>
    </row>
    <row r="18" spans="1:14" ht="18" thickBot="1">
      <c r="A18" s="65">
        <v>2112</v>
      </c>
      <c r="B18" s="56" t="s">
        <v>28</v>
      </c>
      <c r="C18" s="66" t="s">
        <v>20</v>
      </c>
      <c r="D18" s="67" t="s">
        <v>21</v>
      </c>
      <c r="E18" s="62" t="s">
        <v>36</v>
      </c>
      <c r="F18" s="72">
        <v>1500</v>
      </c>
      <c r="G18" s="73">
        <v>1500</v>
      </c>
      <c r="H18" s="74">
        <v>0</v>
      </c>
      <c r="I18" s="72">
        <v>1150</v>
      </c>
      <c r="J18" s="73">
        <v>1150</v>
      </c>
      <c r="K18" s="74">
        <v>0</v>
      </c>
      <c r="L18" s="72">
        <v>29</v>
      </c>
      <c r="M18" s="73">
        <v>29</v>
      </c>
      <c r="N18" s="74">
        <v>0</v>
      </c>
    </row>
    <row r="19" spans="1:14" ht="18" thickBot="1">
      <c r="A19" s="65">
        <v>2113</v>
      </c>
      <c r="B19" s="56" t="s">
        <v>28</v>
      </c>
      <c r="C19" s="66" t="s">
        <v>20</v>
      </c>
      <c r="D19" s="67" t="s">
        <v>22</v>
      </c>
      <c r="E19" s="62" t="s">
        <v>37</v>
      </c>
      <c r="F19" s="72">
        <v>2900</v>
      </c>
      <c r="G19" s="73">
        <v>2900</v>
      </c>
      <c r="H19" s="74">
        <v>0</v>
      </c>
      <c r="I19" s="72">
        <v>1958.5</v>
      </c>
      <c r="J19" s="73">
        <v>1958.5</v>
      </c>
      <c r="K19" s="74">
        <v>0</v>
      </c>
      <c r="L19" s="72">
        <v>1958.3665</v>
      </c>
      <c r="M19" s="73">
        <v>1958.3665</v>
      </c>
      <c r="N19" s="74">
        <v>0</v>
      </c>
    </row>
    <row r="20" spans="1:14" ht="17.25">
      <c r="A20" s="65">
        <v>2120</v>
      </c>
      <c r="B20" s="56" t="s">
        <v>28</v>
      </c>
      <c r="C20" s="66" t="s">
        <v>21</v>
      </c>
      <c r="D20" s="67" t="s">
        <v>29</v>
      </c>
      <c r="E20" s="62" t="s">
        <v>38</v>
      </c>
      <c r="F20" s="68">
        <v>100</v>
      </c>
      <c r="G20" s="68">
        <v>100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1:15" ht="17.25">
      <c r="A21" s="65"/>
      <c r="B21" s="56" t="s">
        <v>31</v>
      </c>
      <c r="C21" s="66" t="s">
        <v>31</v>
      </c>
      <c r="D21" s="67" t="s">
        <v>31</v>
      </c>
      <c r="E21" s="62" t="s">
        <v>34</v>
      </c>
      <c r="F21" s="68"/>
      <c r="G21" s="70"/>
      <c r="H21" s="71"/>
      <c r="I21" s="68"/>
      <c r="J21" s="70"/>
      <c r="K21" s="71"/>
      <c r="L21" s="68"/>
      <c r="M21" s="70"/>
      <c r="N21" s="71"/>
      <c r="O21" s="69"/>
    </row>
    <row r="22" spans="1:14" ht="18" thickBot="1">
      <c r="A22" s="65">
        <v>2121</v>
      </c>
      <c r="B22" s="56" t="s">
        <v>28</v>
      </c>
      <c r="C22" s="66" t="s">
        <v>21</v>
      </c>
      <c r="D22" s="67" t="s">
        <v>20</v>
      </c>
      <c r="E22" s="62" t="s">
        <v>39</v>
      </c>
      <c r="F22" s="72">
        <v>100</v>
      </c>
      <c r="G22" s="73">
        <v>100</v>
      </c>
      <c r="H22" s="74">
        <v>0</v>
      </c>
      <c r="I22" s="72">
        <v>0</v>
      </c>
      <c r="J22" s="73">
        <v>0</v>
      </c>
      <c r="K22" s="74">
        <v>0</v>
      </c>
      <c r="L22" s="72">
        <v>0</v>
      </c>
      <c r="M22" s="73">
        <v>0</v>
      </c>
      <c r="N22" s="74">
        <v>0</v>
      </c>
    </row>
    <row r="23" spans="1:14" ht="27.75" thickBot="1">
      <c r="A23" s="65">
        <v>2122</v>
      </c>
      <c r="B23" s="56" t="s">
        <v>28</v>
      </c>
      <c r="C23" s="66" t="s">
        <v>21</v>
      </c>
      <c r="D23" s="67" t="s">
        <v>21</v>
      </c>
      <c r="E23" s="62" t="s">
        <v>40</v>
      </c>
      <c r="F23" s="72">
        <v>0</v>
      </c>
      <c r="G23" s="73">
        <v>0</v>
      </c>
      <c r="H23" s="74">
        <v>0</v>
      </c>
      <c r="I23" s="72">
        <v>0</v>
      </c>
      <c r="J23" s="73">
        <v>0</v>
      </c>
      <c r="K23" s="74">
        <v>0</v>
      </c>
      <c r="L23" s="72">
        <v>0</v>
      </c>
      <c r="M23" s="73">
        <v>0</v>
      </c>
      <c r="N23" s="74">
        <v>0</v>
      </c>
    </row>
    <row r="24" spans="1:14" ht="17.25">
      <c r="A24" s="65">
        <v>2130</v>
      </c>
      <c r="B24" s="56" t="s">
        <v>28</v>
      </c>
      <c r="C24" s="66" t="s">
        <v>22</v>
      </c>
      <c r="D24" s="67" t="s">
        <v>29</v>
      </c>
      <c r="E24" s="62" t="s">
        <v>41</v>
      </c>
      <c r="F24" s="68">
        <v>341833.598</v>
      </c>
      <c r="G24" s="68">
        <v>316787.8976</v>
      </c>
      <c r="H24" s="68">
        <v>25045.7004</v>
      </c>
      <c r="I24" s="68">
        <v>375162.3672</v>
      </c>
      <c r="J24" s="68">
        <v>347896.6672</v>
      </c>
      <c r="K24" s="68">
        <v>27265.7</v>
      </c>
      <c r="L24" s="68">
        <v>332781.597</v>
      </c>
      <c r="M24" s="68">
        <v>316186.743</v>
      </c>
      <c r="N24" s="68">
        <v>16594.854</v>
      </c>
    </row>
    <row r="25" spans="1:15" ht="17.25">
      <c r="A25" s="65"/>
      <c r="B25" s="56" t="s">
        <v>31</v>
      </c>
      <c r="C25" s="66" t="s">
        <v>31</v>
      </c>
      <c r="D25" s="67" t="s">
        <v>31</v>
      </c>
      <c r="E25" s="62" t="s">
        <v>34</v>
      </c>
      <c r="F25" s="68"/>
      <c r="G25" s="70"/>
      <c r="H25" s="71"/>
      <c r="I25" s="68"/>
      <c r="J25" s="70"/>
      <c r="K25" s="71"/>
      <c r="L25" s="68"/>
      <c r="M25" s="70"/>
      <c r="N25" s="71"/>
      <c r="O25" s="69"/>
    </row>
    <row r="26" spans="1:14" ht="27.75" thickBot="1">
      <c r="A26" s="65">
        <v>2131</v>
      </c>
      <c r="B26" s="56" t="s">
        <v>28</v>
      </c>
      <c r="C26" s="66" t="s">
        <v>22</v>
      </c>
      <c r="D26" s="67" t="s">
        <v>20</v>
      </c>
      <c r="E26" s="62" t="s">
        <v>42</v>
      </c>
      <c r="F26" s="72">
        <v>62864.0311</v>
      </c>
      <c r="G26" s="73">
        <v>62864.0311</v>
      </c>
      <c r="H26" s="74">
        <v>0</v>
      </c>
      <c r="I26" s="72">
        <v>65804.4602</v>
      </c>
      <c r="J26" s="73">
        <v>65804.4602</v>
      </c>
      <c r="K26" s="74">
        <v>0</v>
      </c>
      <c r="L26" s="72">
        <v>61808.966</v>
      </c>
      <c r="M26" s="73">
        <v>61808.966</v>
      </c>
      <c r="N26" s="74">
        <v>0</v>
      </c>
    </row>
    <row r="27" spans="1:14" ht="18" thickBot="1">
      <c r="A27" s="65">
        <v>2132</v>
      </c>
      <c r="B27" s="56" t="s">
        <v>28</v>
      </c>
      <c r="C27" s="66" t="s">
        <v>22</v>
      </c>
      <c r="D27" s="67" t="s">
        <v>21</v>
      </c>
      <c r="E27" s="62" t="s">
        <v>43</v>
      </c>
      <c r="F27" s="72">
        <v>0</v>
      </c>
      <c r="G27" s="73">
        <v>0</v>
      </c>
      <c r="H27" s="74">
        <v>0</v>
      </c>
      <c r="I27" s="72">
        <v>0</v>
      </c>
      <c r="J27" s="73">
        <v>0</v>
      </c>
      <c r="K27" s="74">
        <v>0</v>
      </c>
      <c r="L27" s="72">
        <v>0</v>
      </c>
      <c r="M27" s="73">
        <v>0</v>
      </c>
      <c r="N27" s="74">
        <v>0</v>
      </c>
    </row>
    <row r="28" spans="1:14" ht="18" thickBot="1">
      <c r="A28" s="65">
        <v>2133</v>
      </c>
      <c r="B28" s="56" t="s">
        <v>28</v>
      </c>
      <c r="C28" s="66" t="s">
        <v>22</v>
      </c>
      <c r="D28" s="67" t="s">
        <v>22</v>
      </c>
      <c r="E28" s="62" t="s">
        <v>44</v>
      </c>
      <c r="F28" s="72">
        <v>278969.5669</v>
      </c>
      <c r="G28" s="73">
        <v>253923.8665</v>
      </c>
      <c r="H28" s="74">
        <v>25045.7004</v>
      </c>
      <c r="I28" s="72">
        <v>309357.907</v>
      </c>
      <c r="J28" s="73">
        <v>282092.207</v>
      </c>
      <c r="K28" s="74">
        <v>27265.7</v>
      </c>
      <c r="L28" s="72">
        <v>270972.631</v>
      </c>
      <c r="M28" s="73">
        <v>254377.777</v>
      </c>
      <c r="N28" s="74">
        <v>16594.854</v>
      </c>
    </row>
    <row r="29" spans="1:14" ht="17.25">
      <c r="A29" s="65">
        <v>2140</v>
      </c>
      <c r="B29" s="56" t="s">
        <v>28</v>
      </c>
      <c r="C29" s="66" t="s">
        <v>23</v>
      </c>
      <c r="D29" s="67" t="s">
        <v>29</v>
      </c>
      <c r="E29" s="62" t="s">
        <v>45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</row>
    <row r="30" spans="1:15" ht="17.25">
      <c r="A30" s="65"/>
      <c r="B30" s="56" t="s">
        <v>31</v>
      </c>
      <c r="C30" s="66" t="s">
        <v>31</v>
      </c>
      <c r="D30" s="67" t="s">
        <v>31</v>
      </c>
      <c r="E30" s="62" t="s">
        <v>34</v>
      </c>
      <c r="F30" s="75"/>
      <c r="G30" s="75"/>
      <c r="H30" s="75"/>
      <c r="I30" s="75"/>
      <c r="J30" s="75"/>
      <c r="K30" s="75"/>
      <c r="L30" s="75"/>
      <c r="M30" s="75"/>
      <c r="N30" s="75"/>
      <c r="O30" s="69"/>
    </row>
    <row r="31" spans="1:14" ht="18" thickBot="1">
      <c r="A31" s="65">
        <v>2141</v>
      </c>
      <c r="B31" s="56" t="s">
        <v>28</v>
      </c>
      <c r="C31" s="66" t="s">
        <v>23</v>
      </c>
      <c r="D31" s="67" t="s">
        <v>20</v>
      </c>
      <c r="E31" s="62" t="s">
        <v>46</v>
      </c>
      <c r="F31" s="72">
        <v>0</v>
      </c>
      <c r="G31" s="73">
        <v>0</v>
      </c>
      <c r="H31" s="74">
        <v>0</v>
      </c>
      <c r="I31" s="72">
        <v>0</v>
      </c>
      <c r="J31" s="73">
        <v>0</v>
      </c>
      <c r="K31" s="74">
        <v>0</v>
      </c>
      <c r="L31" s="72">
        <v>0</v>
      </c>
      <c r="M31" s="73">
        <v>0</v>
      </c>
      <c r="N31" s="74">
        <v>0</v>
      </c>
    </row>
    <row r="32" spans="1:14" ht="27">
      <c r="A32" s="65">
        <v>2150</v>
      </c>
      <c r="B32" s="56" t="s">
        <v>28</v>
      </c>
      <c r="C32" s="66" t="s">
        <v>24</v>
      </c>
      <c r="D32" s="67" t="s">
        <v>29</v>
      </c>
      <c r="E32" s="62" t="s">
        <v>47</v>
      </c>
      <c r="F32" s="68">
        <v>390751.3005</v>
      </c>
      <c r="G32" s="68">
        <v>920</v>
      </c>
      <c r="H32" s="68">
        <v>389831.3005</v>
      </c>
      <c r="I32" s="68">
        <v>485138.8001</v>
      </c>
      <c r="J32" s="68">
        <v>1880</v>
      </c>
      <c r="K32" s="68">
        <v>483258.8001</v>
      </c>
      <c r="L32" s="68">
        <v>339834.2776</v>
      </c>
      <c r="M32" s="68">
        <v>1698.77</v>
      </c>
      <c r="N32" s="68">
        <v>338135.5076</v>
      </c>
    </row>
    <row r="33" spans="1:15" ht="17.25">
      <c r="A33" s="65"/>
      <c r="B33" s="56" t="s">
        <v>31</v>
      </c>
      <c r="C33" s="66" t="s">
        <v>31</v>
      </c>
      <c r="D33" s="67" t="s">
        <v>31</v>
      </c>
      <c r="E33" s="62" t="s">
        <v>34</v>
      </c>
      <c r="F33" s="75"/>
      <c r="G33" s="75"/>
      <c r="H33" s="75"/>
      <c r="I33" s="75"/>
      <c r="J33" s="75"/>
      <c r="K33" s="75"/>
      <c r="L33" s="75"/>
      <c r="M33" s="75"/>
      <c r="N33" s="75"/>
      <c r="O33" s="69"/>
    </row>
    <row r="34" spans="1:14" ht="27.75" thickBot="1">
      <c r="A34" s="65">
        <v>2151</v>
      </c>
      <c r="B34" s="56" t="s">
        <v>28</v>
      </c>
      <c r="C34" s="66" t="s">
        <v>24</v>
      </c>
      <c r="D34" s="67" t="s">
        <v>20</v>
      </c>
      <c r="E34" s="62" t="s">
        <v>48</v>
      </c>
      <c r="F34" s="72">
        <v>390751.3005</v>
      </c>
      <c r="G34" s="73">
        <v>920</v>
      </c>
      <c r="H34" s="74">
        <v>389831.3005</v>
      </c>
      <c r="I34" s="72">
        <v>485138.8001</v>
      </c>
      <c r="J34" s="73">
        <v>1880</v>
      </c>
      <c r="K34" s="74">
        <v>483258.8001</v>
      </c>
      <c r="L34" s="72">
        <v>339834.2776</v>
      </c>
      <c r="M34" s="73">
        <v>1698.77</v>
      </c>
      <c r="N34" s="74">
        <v>338135.5076</v>
      </c>
    </row>
    <row r="35" spans="1:14" ht="27">
      <c r="A35" s="65">
        <v>2160</v>
      </c>
      <c r="B35" s="56" t="s">
        <v>28</v>
      </c>
      <c r="C35" s="66" t="s">
        <v>49</v>
      </c>
      <c r="D35" s="67" t="s">
        <v>29</v>
      </c>
      <c r="E35" s="62" t="s">
        <v>50</v>
      </c>
      <c r="F35" s="68">
        <v>1267950.5842</v>
      </c>
      <c r="G35" s="68">
        <v>701468.0527</v>
      </c>
      <c r="H35" s="68">
        <v>566482.5315</v>
      </c>
      <c r="I35" s="68">
        <v>1491538.9317</v>
      </c>
      <c r="J35" s="68">
        <v>836167.11</v>
      </c>
      <c r="K35" s="68">
        <v>655371.8217</v>
      </c>
      <c r="L35" s="68">
        <v>914054.4842</v>
      </c>
      <c r="M35" s="68">
        <v>637354.1952</v>
      </c>
      <c r="N35" s="68">
        <v>276700.289</v>
      </c>
    </row>
    <row r="36" spans="1:15" ht="17.25">
      <c r="A36" s="65"/>
      <c r="B36" s="56" t="s">
        <v>31</v>
      </c>
      <c r="C36" s="66" t="s">
        <v>31</v>
      </c>
      <c r="D36" s="67" t="s">
        <v>31</v>
      </c>
      <c r="E36" s="62" t="s">
        <v>34</v>
      </c>
      <c r="F36" s="75"/>
      <c r="G36" s="75"/>
      <c r="H36" s="75"/>
      <c r="I36" s="75"/>
      <c r="J36" s="75"/>
      <c r="K36" s="75"/>
      <c r="L36" s="75"/>
      <c r="M36" s="75"/>
      <c r="N36" s="75"/>
      <c r="O36" s="69"/>
    </row>
    <row r="37" spans="1:14" ht="27.75" thickBot="1">
      <c r="A37" s="65">
        <v>2161</v>
      </c>
      <c r="B37" s="56" t="s">
        <v>28</v>
      </c>
      <c r="C37" s="66" t="s">
        <v>49</v>
      </c>
      <c r="D37" s="67" t="s">
        <v>20</v>
      </c>
      <c r="E37" s="62" t="s">
        <v>51</v>
      </c>
      <c r="F37" s="72">
        <v>1267950.5842</v>
      </c>
      <c r="G37" s="73">
        <v>701468.0527</v>
      </c>
      <c r="H37" s="74">
        <v>566482.5315</v>
      </c>
      <c r="I37" s="72">
        <v>1491538.9317</v>
      </c>
      <c r="J37" s="73">
        <v>836167.11</v>
      </c>
      <c r="K37" s="74">
        <v>655371.8217</v>
      </c>
      <c r="L37" s="72">
        <v>914054.4842</v>
      </c>
      <c r="M37" s="73">
        <v>637354.1952</v>
      </c>
      <c r="N37" s="74">
        <v>276700.289</v>
      </c>
    </row>
    <row r="38" spans="1:14" ht="17.25">
      <c r="A38" s="65">
        <v>2170</v>
      </c>
      <c r="B38" s="56" t="s">
        <v>28</v>
      </c>
      <c r="C38" s="66" t="s">
        <v>52</v>
      </c>
      <c r="D38" s="67" t="s">
        <v>29</v>
      </c>
      <c r="E38" s="62" t="s">
        <v>53</v>
      </c>
      <c r="F38" s="68">
        <v>411.6</v>
      </c>
      <c r="G38" s="68">
        <v>411.6</v>
      </c>
      <c r="H38" s="68">
        <v>0</v>
      </c>
      <c r="I38" s="68">
        <v>5611.6</v>
      </c>
      <c r="J38" s="68">
        <v>5611.6</v>
      </c>
      <c r="K38" s="68">
        <v>0</v>
      </c>
      <c r="L38" s="68">
        <v>5582.545</v>
      </c>
      <c r="M38" s="68">
        <v>5582.545</v>
      </c>
      <c r="N38" s="68">
        <v>0</v>
      </c>
    </row>
    <row r="39" spans="1:15" ht="17.25">
      <c r="A39" s="65"/>
      <c r="B39" s="56" t="s">
        <v>31</v>
      </c>
      <c r="C39" s="66" t="s">
        <v>31</v>
      </c>
      <c r="D39" s="67" t="s">
        <v>31</v>
      </c>
      <c r="E39" s="62" t="s">
        <v>34</v>
      </c>
      <c r="F39" s="75"/>
      <c r="G39" s="75"/>
      <c r="H39" s="75"/>
      <c r="I39" s="75"/>
      <c r="J39" s="75"/>
      <c r="K39" s="75"/>
      <c r="L39" s="75"/>
      <c r="M39" s="75"/>
      <c r="N39" s="75"/>
      <c r="O39" s="69"/>
    </row>
    <row r="40" spans="1:14" ht="18" thickBot="1">
      <c r="A40" s="65">
        <v>2171</v>
      </c>
      <c r="B40" s="56" t="s">
        <v>28</v>
      </c>
      <c r="C40" s="66" t="s">
        <v>52</v>
      </c>
      <c r="D40" s="67" t="s">
        <v>20</v>
      </c>
      <c r="E40" s="62" t="s">
        <v>53</v>
      </c>
      <c r="F40" s="72">
        <v>411.6</v>
      </c>
      <c r="G40" s="73">
        <v>411.6</v>
      </c>
      <c r="H40" s="74">
        <v>0</v>
      </c>
      <c r="I40" s="72">
        <v>5611.6</v>
      </c>
      <c r="J40" s="73">
        <v>5611.6</v>
      </c>
      <c r="K40" s="74">
        <v>0</v>
      </c>
      <c r="L40" s="72">
        <v>5582.545</v>
      </c>
      <c r="M40" s="73">
        <v>5582.545</v>
      </c>
      <c r="N40" s="74">
        <v>0</v>
      </c>
    </row>
    <row r="41" spans="1:14" ht="27">
      <c r="A41" s="65">
        <v>2180</v>
      </c>
      <c r="B41" s="56" t="s">
        <v>28</v>
      </c>
      <c r="C41" s="66" t="s">
        <v>54</v>
      </c>
      <c r="D41" s="67" t="s">
        <v>29</v>
      </c>
      <c r="E41" s="62" t="s">
        <v>55</v>
      </c>
      <c r="F41" s="68">
        <v>120.0003</v>
      </c>
      <c r="G41" s="68">
        <v>120.0003</v>
      </c>
      <c r="H41" s="68">
        <v>0</v>
      </c>
      <c r="I41" s="68">
        <v>7719.0002</v>
      </c>
      <c r="J41" s="68">
        <v>7719.0002</v>
      </c>
      <c r="K41" s="68">
        <v>0</v>
      </c>
      <c r="L41" s="68">
        <v>7719</v>
      </c>
      <c r="M41" s="68">
        <v>7719</v>
      </c>
      <c r="N41" s="68">
        <v>0</v>
      </c>
    </row>
    <row r="42" spans="1:15" ht="17.25">
      <c r="A42" s="65"/>
      <c r="B42" s="56" t="s">
        <v>31</v>
      </c>
      <c r="C42" s="66" t="s">
        <v>31</v>
      </c>
      <c r="D42" s="67" t="s">
        <v>31</v>
      </c>
      <c r="E42" s="62" t="s">
        <v>34</v>
      </c>
      <c r="F42" s="68"/>
      <c r="G42" s="70"/>
      <c r="H42" s="71"/>
      <c r="I42" s="68"/>
      <c r="J42" s="70"/>
      <c r="K42" s="71"/>
      <c r="L42" s="68"/>
      <c r="M42" s="70"/>
      <c r="N42" s="71"/>
      <c r="O42" s="69"/>
    </row>
    <row r="43" spans="1:14" ht="27">
      <c r="A43" s="65">
        <v>2181</v>
      </c>
      <c r="B43" s="56" t="s">
        <v>28</v>
      </c>
      <c r="C43" s="66" t="s">
        <v>54</v>
      </c>
      <c r="D43" s="67" t="s">
        <v>20</v>
      </c>
      <c r="E43" s="62" t="s">
        <v>55</v>
      </c>
      <c r="F43" s="68">
        <v>120.0003</v>
      </c>
      <c r="G43" s="68">
        <v>120.0003</v>
      </c>
      <c r="H43" s="68">
        <v>0</v>
      </c>
      <c r="I43" s="68">
        <v>7719.0002</v>
      </c>
      <c r="J43" s="68">
        <v>7719.0002</v>
      </c>
      <c r="K43" s="68">
        <v>0</v>
      </c>
      <c r="L43" s="68">
        <v>7719</v>
      </c>
      <c r="M43" s="68">
        <v>7719</v>
      </c>
      <c r="N43" s="68">
        <v>0</v>
      </c>
    </row>
    <row r="44" spans="1:14" ht="17.25">
      <c r="A44" s="65"/>
      <c r="B44" s="56" t="s">
        <v>31</v>
      </c>
      <c r="C44" s="66" t="s">
        <v>31</v>
      </c>
      <c r="D44" s="67" t="s">
        <v>31</v>
      </c>
      <c r="E44" s="76" t="s">
        <v>34</v>
      </c>
      <c r="F44" s="68"/>
      <c r="G44" s="70"/>
      <c r="H44" s="71"/>
      <c r="I44" s="68"/>
      <c r="J44" s="70"/>
      <c r="K44" s="71"/>
      <c r="L44" s="68"/>
      <c r="M44" s="70"/>
      <c r="N44" s="71"/>
    </row>
    <row r="45" spans="1:14" ht="18" thickBot="1">
      <c r="A45" s="65">
        <v>2182</v>
      </c>
      <c r="B45" s="56" t="s">
        <v>28</v>
      </c>
      <c r="C45" s="66" t="s">
        <v>54</v>
      </c>
      <c r="D45" s="67" t="s">
        <v>20</v>
      </c>
      <c r="E45" s="76" t="s">
        <v>56</v>
      </c>
      <c r="F45" s="72">
        <v>0</v>
      </c>
      <c r="G45" s="73">
        <v>0</v>
      </c>
      <c r="H45" s="74">
        <v>0</v>
      </c>
      <c r="I45" s="72">
        <v>0</v>
      </c>
      <c r="J45" s="73"/>
      <c r="K45" s="74"/>
      <c r="L45" s="72">
        <v>0</v>
      </c>
      <c r="M45" s="73"/>
      <c r="N45" s="74"/>
    </row>
    <row r="46" spans="1:15" ht="18" thickBot="1">
      <c r="A46" s="65">
        <v>2183</v>
      </c>
      <c r="B46" s="56" t="s">
        <v>28</v>
      </c>
      <c r="C46" s="66" t="s">
        <v>54</v>
      </c>
      <c r="D46" s="67" t="s">
        <v>20</v>
      </c>
      <c r="E46" s="76" t="s">
        <v>57</v>
      </c>
      <c r="F46" s="72">
        <v>120.0003</v>
      </c>
      <c r="G46" s="73">
        <v>120.0003</v>
      </c>
      <c r="H46" s="74">
        <v>0</v>
      </c>
      <c r="I46" s="72">
        <v>7719.0002</v>
      </c>
      <c r="J46" s="73">
        <v>7719.0002</v>
      </c>
      <c r="K46" s="74">
        <v>0</v>
      </c>
      <c r="L46" s="72">
        <v>7719</v>
      </c>
      <c r="M46" s="73">
        <v>7719</v>
      </c>
      <c r="N46" s="74">
        <v>0</v>
      </c>
      <c r="O46" s="10">
        <v>7669</v>
      </c>
    </row>
    <row r="47" spans="1:15" ht="27.75" thickBot="1">
      <c r="A47" s="65">
        <v>2184</v>
      </c>
      <c r="B47" s="56" t="s">
        <v>28</v>
      </c>
      <c r="C47" s="66" t="s">
        <v>54</v>
      </c>
      <c r="D47" s="67" t="s">
        <v>20</v>
      </c>
      <c r="E47" s="76" t="s">
        <v>58</v>
      </c>
      <c r="F47" s="72">
        <v>0</v>
      </c>
      <c r="G47" s="73">
        <v>0</v>
      </c>
      <c r="H47" s="74">
        <v>0</v>
      </c>
      <c r="I47" s="72">
        <v>0</v>
      </c>
      <c r="J47" s="73">
        <v>0</v>
      </c>
      <c r="K47" s="74">
        <v>0</v>
      </c>
      <c r="L47" s="72">
        <v>0</v>
      </c>
      <c r="M47" s="73">
        <v>0</v>
      </c>
      <c r="N47" s="74">
        <v>0</v>
      </c>
      <c r="O47" s="77">
        <f>O46-M46</f>
        <v>-50</v>
      </c>
    </row>
    <row r="48" spans="1:14" ht="17.25">
      <c r="A48" s="65">
        <v>2185</v>
      </c>
      <c r="B48" s="56" t="s">
        <v>28</v>
      </c>
      <c r="C48" s="66" t="s">
        <v>54</v>
      </c>
      <c r="D48" s="67" t="s">
        <v>20</v>
      </c>
      <c r="E48" s="76"/>
      <c r="F48" s="68"/>
      <c r="G48" s="70"/>
      <c r="H48" s="71"/>
      <c r="I48" s="68"/>
      <c r="J48" s="70"/>
      <c r="K48" s="71"/>
      <c r="L48" s="68"/>
      <c r="M48" s="70"/>
      <c r="N48" s="71"/>
    </row>
    <row r="49" spans="1:15" ht="33">
      <c r="A49" s="65">
        <v>2200</v>
      </c>
      <c r="B49" s="56" t="s">
        <v>59</v>
      </c>
      <c r="C49" s="66" t="s">
        <v>29</v>
      </c>
      <c r="D49" s="67" t="s">
        <v>29</v>
      </c>
      <c r="E49" s="59" t="s">
        <v>60</v>
      </c>
      <c r="F49" s="68">
        <v>55331.0103</v>
      </c>
      <c r="G49" s="68">
        <v>55331.0103</v>
      </c>
      <c r="H49" s="68">
        <v>0</v>
      </c>
      <c r="I49" s="68">
        <v>55072.9002</v>
      </c>
      <c r="J49" s="68">
        <v>55072.9002</v>
      </c>
      <c r="K49" s="68">
        <v>0</v>
      </c>
      <c r="L49" s="68">
        <v>39702.374</v>
      </c>
      <c r="M49" s="68">
        <v>39702.374</v>
      </c>
      <c r="N49" s="68">
        <v>0</v>
      </c>
      <c r="O49" s="61"/>
    </row>
    <row r="50" spans="1:14" ht="17.25">
      <c r="A50" s="55"/>
      <c r="B50" s="56" t="s">
        <v>31</v>
      </c>
      <c r="C50" s="57" t="s">
        <v>31</v>
      </c>
      <c r="D50" s="58" t="s">
        <v>31</v>
      </c>
      <c r="E50" s="62" t="s">
        <v>32</v>
      </c>
      <c r="F50" s="60"/>
      <c r="G50" s="63"/>
      <c r="H50" s="64"/>
      <c r="I50" s="60"/>
      <c r="J50" s="63"/>
      <c r="K50" s="64"/>
      <c r="L50" s="60"/>
      <c r="M50" s="63"/>
      <c r="N50" s="64"/>
    </row>
    <row r="51" spans="1:14" ht="17.25">
      <c r="A51" s="65">
        <v>2210</v>
      </c>
      <c r="B51" s="56" t="s">
        <v>59</v>
      </c>
      <c r="C51" s="66" t="s">
        <v>20</v>
      </c>
      <c r="D51" s="67" t="s">
        <v>29</v>
      </c>
      <c r="E51" s="62" t="s">
        <v>61</v>
      </c>
      <c r="F51" s="68">
        <v>300.0001</v>
      </c>
      <c r="G51" s="68">
        <v>300.0001</v>
      </c>
      <c r="H51" s="68">
        <v>0</v>
      </c>
      <c r="I51" s="68">
        <v>800.0001</v>
      </c>
      <c r="J51" s="68">
        <v>800.0001</v>
      </c>
      <c r="K51" s="68">
        <v>0</v>
      </c>
      <c r="L51" s="68">
        <v>800</v>
      </c>
      <c r="M51" s="68">
        <v>800</v>
      </c>
      <c r="N51" s="68">
        <v>0</v>
      </c>
    </row>
    <row r="52" spans="1:15" ht="17.25">
      <c r="A52" s="65"/>
      <c r="B52" s="56" t="s">
        <v>31</v>
      </c>
      <c r="C52" s="66" t="s">
        <v>31</v>
      </c>
      <c r="D52" s="67" t="s">
        <v>31</v>
      </c>
      <c r="E52" s="62" t="s">
        <v>34</v>
      </c>
      <c r="F52" s="75"/>
      <c r="G52" s="75"/>
      <c r="H52" s="75"/>
      <c r="I52" s="75"/>
      <c r="J52" s="75"/>
      <c r="K52" s="75"/>
      <c r="L52" s="75"/>
      <c r="M52" s="75"/>
      <c r="N52" s="75"/>
      <c r="O52" s="69"/>
    </row>
    <row r="53" spans="1:14" ht="18" thickBot="1">
      <c r="A53" s="65">
        <v>2211</v>
      </c>
      <c r="B53" s="56" t="s">
        <v>59</v>
      </c>
      <c r="C53" s="66" t="s">
        <v>20</v>
      </c>
      <c r="D53" s="67" t="s">
        <v>20</v>
      </c>
      <c r="E53" s="62" t="s">
        <v>62</v>
      </c>
      <c r="F53" s="72">
        <v>300.0001</v>
      </c>
      <c r="G53" s="73">
        <v>300.0001</v>
      </c>
      <c r="H53" s="74">
        <v>0</v>
      </c>
      <c r="I53" s="72">
        <v>800.0001</v>
      </c>
      <c r="J53" s="73">
        <v>800.0001</v>
      </c>
      <c r="K53" s="74">
        <v>0</v>
      </c>
      <c r="L53" s="72">
        <v>800</v>
      </c>
      <c r="M53" s="73">
        <v>800</v>
      </c>
      <c r="N53" s="74">
        <v>0</v>
      </c>
    </row>
    <row r="54" spans="1:14" ht="17.25">
      <c r="A54" s="65">
        <v>2220</v>
      </c>
      <c r="B54" s="56" t="s">
        <v>59</v>
      </c>
      <c r="C54" s="66" t="s">
        <v>21</v>
      </c>
      <c r="D54" s="67" t="s">
        <v>29</v>
      </c>
      <c r="E54" s="62" t="s">
        <v>63</v>
      </c>
      <c r="F54" s="68">
        <v>27411.0101</v>
      </c>
      <c r="G54" s="68">
        <v>27411.0101</v>
      </c>
      <c r="H54" s="68">
        <v>0</v>
      </c>
      <c r="I54" s="68">
        <v>26697.8001</v>
      </c>
      <c r="J54" s="68">
        <v>26697.8001</v>
      </c>
      <c r="K54" s="68">
        <v>0</v>
      </c>
      <c r="L54" s="68">
        <v>22798.214</v>
      </c>
      <c r="M54" s="68">
        <v>22798.214</v>
      </c>
      <c r="N54" s="68">
        <v>0</v>
      </c>
    </row>
    <row r="55" spans="1:15" ht="17.25">
      <c r="A55" s="65"/>
      <c r="B55" s="56" t="s">
        <v>31</v>
      </c>
      <c r="C55" s="66" t="s">
        <v>31</v>
      </c>
      <c r="D55" s="67" t="s">
        <v>31</v>
      </c>
      <c r="E55" s="62" t="s">
        <v>34</v>
      </c>
      <c r="F55" s="75"/>
      <c r="G55" s="75"/>
      <c r="H55" s="75"/>
      <c r="I55" s="75"/>
      <c r="J55" s="75"/>
      <c r="K55" s="75"/>
      <c r="L55" s="75"/>
      <c r="M55" s="75"/>
      <c r="N55" s="75"/>
      <c r="O55" s="69"/>
    </row>
    <row r="56" spans="1:14" ht="18" thickBot="1">
      <c r="A56" s="65">
        <v>2221</v>
      </c>
      <c r="B56" s="56" t="s">
        <v>59</v>
      </c>
      <c r="C56" s="66" t="s">
        <v>21</v>
      </c>
      <c r="D56" s="67" t="s">
        <v>20</v>
      </c>
      <c r="E56" s="62" t="s">
        <v>64</v>
      </c>
      <c r="F56" s="72">
        <v>27411.0101</v>
      </c>
      <c r="G56" s="73">
        <v>27411.0101</v>
      </c>
      <c r="H56" s="74">
        <v>0</v>
      </c>
      <c r="I56" s="72">
        <v>26697.8001</v>
      </c>
      <c r="J56" s="73">
        <v>26697.8001</v>
      </c>
      <c r="K56" s="74">
        <v>0</v>
      </c>
      <c r="L56" s="72">
        <v>22798.214</v>
      </c>
      <c r="M56" s="73">
        <v>22798.214</v>
      </c>
      <c r="N56" s="74">
        <v>0</v>
      </c>
    </row>
    <row r="57" spans="1:14" ht="17.25">
      <c r="A57" s="65">
        <v>2230</v>
      </c>
      <c r="B57" s="56" t="s">
        <v>59</v>
      </c>
      <c r="C57" s="66" t="s">
        <v>22</v>
      </c>
      <c r="D57" s="67" t="s">
        <v>29</v>
      </c>
      <c r="E57" s="62" t="s">
        <v>65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</row>
    <row r="58" spans="1:15" ht="17.25">
      <c r="A58" s="65"/>
      <c r="B58" s="56" t="s">
        <v>31</v>
      </c>
      <c r="C58" s="66" t="s">
        <v>31</v>
      </c>
      <c r="D58" s="67" t="s">
        <v>31</v>
      </c>
      <c r="E58" s="62" t="s">
        <v>34</v>
      </c>
      <c r="F58" s="75"/>
      <c r="G58" s="75"/>
      <c r="H58" s="75"/>
      <c r="I58" s="75"/>
      <c r="J58" s="75"/>
      <c r="K58" s="75"/>
      <c r="L58" s="75"/>
      <c r="M58" s="75"/>
      <c r="N58" s="75"/>
      <c r="O58" s="69"/>
    </row>
    <row r="59" spans="1:14" ht="18" thickBot="1">
      <c r="A59" s="65">
        <v>2231</v>
      </c>
      <c r="B59" s="56" t="s">
        <v>59</v>
      </c>
      <c r="C59" s="66" t="s">
        <v>22</v>
      </c>
      <c r="D59" s="67" t="s">
        <v>20</v>
      </c>
      <c r="E59" s="62" t="s">
        <v>66</v>
      </c>
      <c r="F59" s="72">
        <v>0</v>
      </c>
      <c r="G59" s="73">
        <v>0</v>
      </c>
      <c r="H59" s="74">
        <v>0</v>
      </c>
      <c r="I59" s="72">
        <v>0</v>
      </c>
      <c r="J59" s="73">
        <v>0</v>
      </c>
      <c r="K59" s="74">
        <v>0</v>
      </c>
      <c r="L59" s="72">
        <v>0</v>
      </c>
      <c r="M59" s="73">
        <v>0</v>
      </c>
      <c r="N59" s="74">
        <v>0</v>
      </c>
    </row>
    <row r="60" spans="1:14" ht="27">
      <c r="A60" s="65">
        <v>2240</v>
      </c>
      <c r="B60" s="56" t="s">
        <v>59</v>
      </c>
      <c r="C60" s="66" t="s">
        <v>23</v>
      </c>
      <c r="D60" s="67" t="s">
        <v>29</v>
      </c>
      <c r="E60" s="62" t="s">
        <v>67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</row>
    <row r="61" spans="1:15" ht="17.25">
      <c r="A61" s="65"/>
      <c r="B61" s="66" t="s">
        <v>31</v>
      </c>
      <c r="C61" s="66" t="s">
        <v>31</v>
      </c>
      <c r="D61" s="67" t="s">
        <v>31</v>
      </c>
      <c r="E61" s="62" t="s">
        <v>34</v>
      </c>
      <c r="F61" s="75"/>
      <c r="G61" s="75"/>
      <c r="H61" s="75"/>
      <c r="I61" s="75"/>
      <c r="J61" s="75"/>
      <c r="K61" s="75"/>
      <c r="L61" s="75"/>
      <c r="M61" s="75"/>
      <c r="N61" s="75"/>
      <c r="O61" s="69"/>
    </row>
    <row r="62" spans="1:14" ht="27.75" thickBot="1">
      <c r="A62" s="65">
        <v>2241</v>
      </c>
      <c r="B62" s="56" t="s">
        <v>59</v>
      </c>
      <c r="C62" s="66" t="s">
        <v>23</v>
      </c>
      <c r="D62" s="67" t="s">
        <v>20</v>
      </c>
      <c r="E62" s="62" t="s">
        <v>67</v>
      </c>
      <c r="F62" s="72">
        <v>0</v>
      </c>
      <c r="G62" s="73">
        <v>0</v>
      </c>
      <c r="H62" s="74">
        <v>0</v>
      </c>
      <c r="I62" s="72">
        <v>0</v>
      </c>
      <c r="J62" s="73">
        <v>0</v>
      </c>
      <c r="K62" s="74">
        <v>0</v>
      </c>
      <c r="L62" s="72">
        <v>0</v>
      </c>
      <c r="M62" s="73">
        <v>0</v>
      </c>
      <c r="N62" s="74">
        <v>0</v>
      </c>
    </row>
    <row r="63" spans="1:14" ht="17.25">
      <c r="A63" s="65">
        <v>2250</v>
      </c>
      <c r="B63" s="56" t="s">
        <v>59</v>
      </c>
      <c r="C63" s="66" t="s">
        <v>24</v>
      </c>
      <c r="D63" s="67" t="s">
        <v>29</v>
      </c>
      <c r="E63" s="62" t="s">
        <v>68</v>
      </c>
      <c r="F63" s="68">
        <v>27620.0001</v>
      </c>
      <c r="G63" s="68">
        <v>27620.0001</v>
      </c>
      <c r="H63" s="68">
        <v>0</v>
      </c>
      <c r="I63" s="68">
        <v>27575.1</v>
      </c>
      <c r="J63" s="68">
        <v>27575.1</v>
      </c>
      <c r="K63" s="68">
        <v>0</v>
      </c>
      <c r="L63" s="68">
        <v>16104.16</v>
      </c>
      <c r="M63" s="68">
        <v>16104.16</v>
      </c>
      <c r="N63" s="68">
        <v>0</v>
      </c>
    </row>
    <row r="64" spans="1:15" ht="17.25">
      <c r="A64" s="65"/>
      <c r="B64" s="56" t="s">
        <v>31</v>
      </c>
      <c r="C64" s="66" t="s">
        <v>31</v>
      </c>
      <c r="D64" s="67" t="s">
        <v>31</v>
      </c>
      <c r="E64" s="62" t="s">
        <v>34</v>
      </c>
      <c r="F64" s="75"/>
      <c r="G64" s="75"/>
      <c r="H64" s="75"/>
      <c r="I64" s="75"/>
      <c r="J64" s="75"/>
      <c r="K64" s="75"/>
      <c r="L64" s="75"/>
      <c r="M64" s="75"/>
      <c r="N64" s="75"/>
      <c r="O64" s="69"/>
    </row>
    <row r="65" spans="1:14" ht="18" thickBot="1">
      <c r="A65" s="65">
        <v>2251</v>
      </c>
      <c r="B65" s="66" t="s">
        <v>59</v>
      </c>
      <c r="C65" s="66" t="s">
        <v>24</v>
      </c>
      <c r="D65" s="67" t="s">
        <v>20</v>
      </c>
      <c r="E65" s="62" t="s">
        <v>68</v>
      </c>
      <c r="F65" s="72">
        <v>27620.0001</v>
      </c>
      <c r="G65" s="73">
        <v>27620.0001</v>
      </c>
      <c r="H65" s="74">
        <v>0</v>
      </c>
      <c r="I65" s="72">
        <v>27575.1</v>
      </c>
      <c r="J65" s="73">
        <v>27575.1</v>
      </c>
      <c r="K65" s="74">
        <v>0</v>
      </c>
      <c r="L65" s="72">
        <v>16104.16</v>
      </c>
      <c r="M65" s="73">
        <v>16104.16</v>
      </c>
      <c r="N65" s="74">
        <v>0</v>
      </c>
    </row>
    <row r="66" spans="1:15" ht="54">
      <c r="A66" s="65">
        <v>2300</v>
      </c>
      <c r="B66" s="78" t="s">
        <v>69</v>
      </c>
      <c r="C66" s="66" t="s">
        <v>29</v>
      </c>
      <c r="D66" s="67" t="s">
        <v>29</v>
      </c>
      <c r="E66" s="62" t="s">
        <v>70</v>
      </c>
      <c r="F66" s="68">
        <v>1920</v>
      </c>
      <c r="G66" s="68">
        <v>1920</v>
      </c>
      <c r="H66" s="68">
        <v>0</v>
      </c>
      <c r="I66" s="68">
        <v>834</v>
      </c>
      <c r="J66" s="68">
        <v>690</v>
      </c>
      <c r="K66" s="68">
        <v>144</v>
      </c>
      <c r="L66" s="68">
        <v>734</v>
      </c>
      <c r="M66" s="68">
        <v>590</v>
      </c>
      <c r="N66" s="68">
        <v>144</v>
      </c>
      <c r="O66" s="61"/>
    </row>
    <row r="67" spans="1:14" ht="17.25">
      <c r="A67" s="55"/>
      <c r="B67" s="56" t="s">
        <v>31</v>
      </c>
      <c r="C67" s="57" t="s">
        <v>31</v>
      </c>
      <c r="D67" s="58" t="s">
        <v>31</v>
      </c>
      <c r="E67" s="62" t="s">
        <v>32</v>
      </c>
      <c r="F67" s="60"/>
      <c r="G67" s="63"/>
      <c r="H67" s="64"/>
      <c r="I67" s="60"/>
      <c r="J67" s="63"/>
      <c r="K67" s="64"/>
      <c r="L67" s="60"/>
      <c r="M67" s="63"/>
      <c r="N67" s="64"/>
    </row>
    <row r="68" spans="1:14" ht="17.25">
      <c r="A68" s="65">
        <v>2310</v>
      </c>
      <c r="B68" s="78" t="s">
        <v>69</v>
      </c>
      <c r="C68" s="66" t="s">
        <v>20</v>
      </c>
      <c r="D68" s="67" t="s">
        <v>29</v>
      </c>
      <c r="E68" s="62" t="s">
        <v>71</v>
      </c>
      <c r="F68" s="68">
        <v>20</v>
      </c>
      <c r="G68" s="68">
        <v>20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</row>
    <row r="69" spans="1:15" ht="17.25">
      <c r="A69" s="65"/>
      <c r="B69" s="56" t="s">
        <v>31</v>
      </c>
      <c r="C69" s="66" t="s">
        <v>31</v>
      </c>
      <c r="D69" s="67" t="s">
        <v>31</v>
      </c>
      <c r="E69" s="62" t="s">
        <v>34</v>
      </c>
      <c r="F69" s="68"/>
      <c r="G69" s="70"/>
      <c r="H69" s="71"/>
      <c r="I69" s="68"/>
      <c r="J69" s="70"/>
      <c r="K69" s="71"/>
      <c r="L69" s="68"/>
      <c r="M69" s="70"/>
      <c r="N69" s="71"/>
      <c r="O69" s="69"/>
    </row>
    <row r="70" spans="1:14" ht="18" thickBot="1">
      <c r="A70" s="65">
        <v>2311</v>
      </c>
      <c r="B70" s="78" t="s">
        <v>69</v>
      </c>
      <c r="C70" s="66" t="s">
        <v>20</v>
      </c>
      <c r="D70" s="67" t="s">
        <v>20</v>
      </c>
      <c r="E70" s="62" t="s">
        <v>72</v>
      </c>
      <c r="F70" s="72">
        <v>20</v>
      </c>
      <c r="G70" s="73">
        <v>20</v>
      </c>
      <c r="H70" s="74">
        <v>0</v>
      </c>
      <c r="I70" s="72">
        <v>0</v>
      </c>
      <c r="J70" s="73">
        <v>0</v>
      </c>
      <c r="K70" s="74">
        <v>0</v>
      </c>
      <c r="L70" s="72">
        <v>0</v>
      </c>
      <c r="M70" s="73">
        <v>0</v>
      </c>
      <c r="N70" s="74">
        <v>0</v>
      </c>
    </row>
    <row r="71" spans="1:14" ht="18" thickBot="1">
      <c r="A71" s="65">
        <v>2312</v>
      </c>
      <c r="B71" s="78" t="s">
        <v>69</v>
      </c>
      <c r="C71" s="66" t="s">
        <v>20</v>
      </c>
      <c r="D71" s="67" t="s">
        <v>21</v>
      </c>
      <c r="E71" s="62" t="s">
        <v>73</v>
      </c>
      <c r="F71" s="72">
        <v>0</v>
      </c>
      <c r="G71" s="73">
        <v>0</v>
      </c>
      <c r="H71" s="74">
        <v>0</v>
      </c>
      <c r="I71" s="72">
        <v>0</v>
      </c>
      <c r="J71" s="73">
        <v>0</v>
      </c>
      <c r="K71" s="74">
        <v>0</v>
      </c>
      <c r="L71" s="72">
        <v>0</v>
      </c>
      <c r="M71" s="73">
        <v>0</v>
      </c>
      <c r="N71" s="74">
        <v>0</v>
      </c>
    </row>
    <row r="72" spans="1:14" ht="18" thickBot="1">
      <c r="A72" s="65">
        <v>2313</v>
      </c>
      <c r="B72" s="78" t="s">
        <v>69</v>
      </c>
      <c r="C72" s="66" t="s">
        <v>20</v>
      </c>
      <c r="D72" s="67" t="s">
        <v>22</v>
      </c>
      <c r="E72" s="62" t="s">
        <v>74</v>
      </c>
      <c r="F72" s="72">
        <v>0</v>
      </c>
      <c r="G72" s="73">
        <v>0</v>
      </c>
      <c r="H72" s="74">
        <v>0</v>
      </c>
      <c r="I72" s="72">
        <v>0</v>
      </c>
      <c r="J72" s="73">
        <v>0</v>
      </c>
      <c r="K72" s="74">
        <v>0</v>
      </c>
      <c r="L72" s="72">
        <v>0</v>
      </c>
      <c r="M72" s="73">
        <v>0</v>
      </c>
      <c r="N72" s="74">
        <v>0</v>
      </c>
    </row>
    <row r="73" spans="1:14" ht="17.25">
      <c r="A73" s="65">
        <v>2320</v>
      </c>
      <c r="B73" s="78" t="s">
        <v>69</v>
      </c>
      <c r="C73" s="66" t="s">
        <v>21</v>
      </c>
      <c r="D73" s="67" t="s">
        <v>29</v>
      </c>
      <c r="E73" s="62" t="s">
        <v>75</v>
      </c>
      <c r="F73" s="68">
        <v>600</v>
      </c>
      <c r="G73" s="68">
        <v>600</v>
      </c>
      <c r="H73" s="68">
        <v>0</v>
      </c>
      <c r="I73" s="68">
        <v>834</v>
      </c>
      <c r="J73" s="68">
        <v>690</v>
      </c>
      <c r="K73" s="68">
        <v>144</v>
      </c>
      <c r="L73" s="68">
        <v>734</v>
      </c>
      <c r="M73" s="68">
        <v>590</v>
      </c>
      <c r="N73" s="68">
        <v>144</v>
      </c>
    </row>
    <row r="74" spans="1:15" ht="17.25">
      <c r="A74" s="65"/>
      <c r="B74" s="56" t="s">
        <v>31</v>
      </c>
      <c r="C74" s="66" t="s">
        <v>31</v>
      </c>
      <c r="D74" s="67" t="s">
        <v>31</v>
      </c>
      <c r="E74" s="62" t="s">
        <v>34</v>
      </c>
      <c r="F74" s="75"/>
      <c r="G74" s="75"/>
      <c r="H74" s="75"/>
      <c r="I74" s="75"/>
      <c r="J74" s="75"/>
      <c r="K74" s="75"/>
      <c r="L74" s="75"/>
      <c r="M74" s="75"/>
      <c r="N74" s="75"/>
      <c r="O74" s="69"/>
    </row>
    <row r="75" spans="1:14" ht="18" thickBot="1">
      <c r="A75" s="65">
        <v>2321</v>
      </c>
      <c r="B75" s="78" t="s">
        <v>69</v>
      </c>
      <c r="C75" s="66" t="s">
        <v>21</v>
      </c>
      <c r="D75" s="67" t="s">
        <v>20</v>
      </c>
      <c r="E75" s="62" t="s">
        <v>76</v>
      </c>
      <c r="F75" s="72">
        <v>600</v>
      </c>
      <c r="G75" s="73">
        <v>600</v>
      </c>
      <c r="H75" s="74">
        <v>0</v>
      </c>
      <c r="I75" s="72">
        <v>834</v>
      </c>
      <c r="J75" s="73">
        <v>690</v>
      </c>
      <c r="K75" s="74">
        <v>144</v>
      </c>
      <c r="L75" s="72">
        <v>734</v>
      </c>
      <c r="M75" s="73">
        <v>590</v>
      </c>
      <c r="N75" s="74">
        <v>144</v>
      </c>
    </row>
    <row r="76" spans="1:14" ht="17.25">
      <c r="A76" s="65">
        <v>2330</v>
      </c>
      <c r="B76" s="78" t="s">
        <v>69</v>
      </c>
      <c r="C76" s="66" t="s">
        <v>22</v>
      </c>
      <c r="D76" s="67" t="s">
        <v>29</v>
      </c>
      <c r="E76" s="62" t="s">
        <v>77</v>
      </c>
      <c r="F76" s="68">
        <v>1300</v>
      </c>
      <c r="G76" s="68">
        <v>1300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</row>
    <row r="77" spans="1:15" ht="17.25">
      <c r="A77" s="65"/>
      <c r="B77" s="56" t="s">
        <v>31</v>
      </c>
      <c r="C77" s="66" t="s">
        <v>31</v>
      </c>
      <c r="D77" s="67" t="s">
        <v>31</v>
      </c>
      <c r="E77" s="62" t="s">
        <v>34</v>
      </c>
      <c r="F77" s="68"/>
      <c r="G77" s="70"/>
      <c r="H77" s="71"/>
      <c r="I77" s="68"/>
      <c r="J77" s="70"/>
      <c r="K77" s="71"/>
      <c r="L77" s="68"/>
      <c r="M77" s="70"/>
      <c r="N77" s="71"/>
      <c r="O77" s="69"/>
    </row>
    <row r="78" spans="1:14" ht="18" thickBot="1">
      <c r="A78" s="65">
        <v>2331</v>
      </c>
      <c r="B78" s="78" t="s">
        <v>69</v>
      </c>
      <c r="C78" s="66" t="s">
        <v>22</v>
      </c>
      <c r="D78" s="67" t="s">
        <v>20</v>
      </c>
      <c r="E78" s="62" t="s">
        <v>78</v>
      </c>
      <c r="F78" s="72">
        <v>1300</v>
      </c>
      <c r="G78" s="73">
        <v>1300</v>
      </c>
      <c r="H78" s="74">
        <v>0</v>
      </c>
      <c r="I78" s="72">
        <v>0</v>
      </c>
      <c r="J78" s="73">
        <v>0</v>
      </c>
      <c r="K78" s="74">
        <v>0</v>
      </c>
      <c r="L78" s="72">
        <v>0</v>
      </c>
      <c r="M78" s="73">
        <v>0</v>
      </c>
      <c r="N78" s="74">
        <v>0</v>
      </c>
    </row>
    <row r="79" spans="1:14" ht="18" thickBot="1">
      <c r="A79" s="65">
        <v>2332</v>
      </c>
      <c r="B79" s="78" t="s">
        <v>69</v>
      </c>
      <c r="C79" s="66" t="s">
        <v>22</v>
      </c>
      <c r="D79" s="67" t="s">
        <v>21</v>
      </c>
      <c r="E79" s="62" t="s">
        <v>79</v>
      </c>
      <c r="F79" s="72">
        <v>0</v>
      </c>
      <c r="G79" s="73">
        <v>0</v>
      </c>
      <c r="H79" s="74">
        <v>0</v>
      </c>
      <c r="I79" s="72">
        <v>0</v>
      </c>
      <c r="J79" s="73">
        <v>0</v>
      </c>
      <c r="K79" s="74">
        <v>0</v>
      </c>
      <c r="L79" s="72">
        <v>0</v>
      </c>
      <c r="M79" s="73">
        <v>0</v>
      </c>
      <c r="N79" s="74">
        <v>0</v>
      </c>
    </row>
    <row r="80" spans="1:14" ht="17.25">
      <c r="A80" s="65">
        <v>2340</v>
      </c>
      <c r="B80" s="78" t="s">
        <v>69</v>
      </c>
      <c r="C80" s="66" t="s">
        <v>23</v>
      </c>
      <c r="D80" s="67" t="s">
        <v>29</v>
      </c>
      <c r="E80" s="62" t="s">
        <v>80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</row>
    <row r="81" spans="1:15" ht="17.25">
      <c r="A81" s="65"/>
      <c r="B81" s="56" t="s">
        <v>31</v>
      </c>
      <c r="C81" s="66" t="s">
        <v>31</v>
      </c>
      <c r="D81" s="67" t="s">
        <v>31</v>
      </c>
      <c r="E81" s="62" t="s">
        <v>34</v>
      </c>
      <c r="F81" s="75"/>
      <c r="G81" s="75"/>
      <c r="H81" s="75"/>
      <c r="I81" s="75"/>
      <c r="J81" s="75"/>
      <c r="K81" s="75"/>
      <c r="L81" s="75"/>
      <c r="M81" s="75"/>
      <c r="N81" s="75"/>
      <c r="O81" s="69"/>
    </row>
    <row r="82" spans="1:14" ht="18" thickBot="1">
      <c r="A82" s="65">
        <v>2341</v>
      </c>
      <c r="B82" s="78" t="s">
        <v>69</v>
      </c>
      <c r="C82" s="66" t="s">
        <v>23</v>
      </c>
      <c r="D82" s="67" t="s">
        <v>20</v>
      </c>
      <c r="E82" s="62" t="s">
        <v>80</v>
      </c>
      <c r="F82" s="72">
        <v>0</v>
      </c>
      <c r="G82" s="73">
        <v>0</v>
      </c>
      <c r="H82" s="74">
        <v>0</v>
      </c>
      <c r="I82" s="72">
        <v>0</v>
      </c>
      <c r="J82" s="73">
        <v>0</v>
      </c>
      <c r="K82" s="74">
        <v>0</v>
      </c>
      <c r="L82" s="72">
        <v>0</v>
      </c>
      <c r="M82" s="73">
        <v>0</v>
      </c>
      <c r="N82" s="74">
        <v>0</v>
      </c>
    </row>
    <row r="83" spans="1:14" ht="17.25">
      <c r="A83" s="65">
        <v>2350</v>
      </c>
      <c r="B83" s="78" t="s">
        <v>69</v>
      </c>
      <c r="C83" s="66" t="s">
        <v>24</v>
      </c>
      <c r="D83" s="67" t="s">
        <v>29</v>
      </c>
      <c r="E83" s="62" t="s">
        <v>81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</row>
    <row r="84" spans="1:15" ht="17.25">
      <c r="A84" s="65"/>
      <c r="B84" s="56" t="s">
        <v>31</v>
      </c>
      <c r="C84" s="66" t="s">
        <v>31</v>
      </c>
      <c r="D84" s="67" t="s">
        <v>31</v>
      </c>
      <c r="E84" s="62" t="s">
        <v>34</v>
      </c>
      <c r="F84" s="75"/>
      <c r="G84" s="75"/>
      <c r="H84" s="75"/>
      <c r="I84" s="75"/>
      <c r="J84" s="75"/>
      <c r="K84" s="75"/>
      <c r="L84" s="75"/>
      <c r="M84" s="75"/>
      <c r="N84" s="75"/>
      <c r="O84" s="69"/>
    </row>
    <row r="85" spans="1:14" ht="18" thickBot="1">
      <c r="A85" s="65">
        <v>2351</v>
      </c>
      <c r="B85" s="78" t="s">
        <v>69</v>
      </c>
      <c r="C85" s="66" t="s">
        <v>24</v>
      </c>
      <c r="D85" s="67" t="s">
        <v>20</v>
      </c>
      <c r="E85" s="62" t="s">
        <v>82</v>
      </c>
      <c r="F85" s="72">
        <v>0</v>
      </c>
      <c r="G85" s="73">
        <v>0</v>
      </c>
      <c r="H85" s="74">
        <v>0</v>
      </c>
      <c r="I85" s="72">
        <v>0</v>
      </c>
      <c r="J85" s="73">
        <v>0</v>
      </c>
      <c r="K85" s="74">
        <v>0</v>
      </c>
      <c r="L85" s="72">
        <v>0</v>
      </c>
      <c r="M85" s="73">
        <v>0</v>
      </c>
      <c r="N85" s="74">
        <v>0</v>
      </c>
    </row>
    <row r="86" spans="1:14" ht="27">
      <c r="A86" s="65">
        <v>2360</v>
      </c>
      <c r="B86" s="78" t="s">
        <v>69</v>
      </c>
      <c r="C86" s="66" t="s">
        <v>49</v>
      </c>
      <c r="D86" s="67" t="s">
        <v>29</v>
      </c>
      <c r="E86" s="62" t="s">
        <v>83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1:15" ht="17.25">
      <c r="A87" s="65"/>
      <c r="B87" s="56" t="s">
        <v>31</v>
      </c>
      <c r="C87" s="66" t="s">
        <v>31</v>
      </c>
      <c r="D87" s="67" t="s">
        <v>31</v>
      </c>
      <c r="E87" s="62" t="s">
        <v>34</v>
      </c>
      <c r="F87" s="75"/>
      <c r="G87" s="75"/>
      <c r="H87" s="75"/>
      <c r="I87" s="75"/>
      <c r="J87" s="75"/>
      <c r="K87" s="75"/>
      <c r="L87" s="75"/>
      <c r="M87" s="75"/>
      <c r="N87" s="75"/>
      <c r="O87" s="69"/>
    </row>
    <row r="88" spans="1:14" ht="27.75" thickBot="1">
      <c r="A88" s="65">
        <v>2361</v>
      </c>
      <c r="B88" s="78" t="s">
        <v>69</v>
      </c>
      <c r="C88" s="66" t="s">
        <v>49</v>
      </c>
      <c r="D88" s="67" t="s">
        <v>20</v>
      </c>
      <c r="E88" s="62" t="s">
        <v>83</v>
      </c>
      <c r="F88" s="72">
        <v>0</v>
      </c>
      <c r="G88" s="73">
        <v>0</v>
      </c>
      <c r="H88" s="74">
        <v>0</v>
      </c>
      <c r="I88" s="72">
        <v>0</v>
      </c>
      <c r="J88" s="73">
        <v>0</v>
      </c>
      <c r="K88" s="74">
        <v>0</v>
      </c>
      <c r="L88" s="72">
        <v>0</v>
      </c>
      <c r="M88" s="73">
        <v>0</v>
      </c>
      <c r="N88" s="74">
        <v>0</v>
      </c>
    </row>
    <row r="89" spans="1:14" ht="27">
      <c r="A89" s="65">
        <v>2370</v>
      </c>
      <c r="B89" s="78" t="s">
        <v>69</v>
      </c>
      <c r="C89" s="66" t="s">
        <v>52</v>
      </c>
      <c r="D89" s="67" t="s">
        <v>29</v>
      </c>
      <c r="E89" s="62" t="s">
        <v>84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</row>
    <row r="90" spans="1:15" ht="17.25">
      <c r="A90" s="65"/>
      <c r="B90" s="56" t="s">
        <v>31</v>
      </c>
      <c r="C90" s="66" t="s">
        <v>31</v>
      </c>
      <c r="D90" s="67" t="s">
        <v>31</v>
      </c>
      <c r="E90" s="62" t="s">
        <v>34</v>
      </c>
      <c r="F90" s="75"/>
      <c r="G90" s="75"/>
      <c r="H90" s="75"/>
      <c r="I90" s="75"/>
      <c r="J90" s="75"/>
      <c r="K90" s="75"/>
      <c r="L90" s="75"/>
      <c r="M90" s="75"/>
      <c r="N90" s="75"/>
      <c r="O90" s="69"/>
    </row>
    <row r="91" spans="1:14" ht="27.75" thickBot="1">
      <c r="A91" s="65">
        <v>2371</v>
      </c>
      <c r="B91" s="78" t="s">
        <v>69</v>
      </c>
      <c r="C91" s="66" t="s">
        <v>52</v>
      </c>
      <c r="D91" s="67" t="s">
        <v>20</v>
      </c>
      <c r="E91" s="62" t="s">
        <v>85</v>
      </c>
      <c r="F91" s="72">
        <v>0</v>
      </c>
      <c r="G91" s="73">
        <v>0</v>
      </c>
      <c r="H91" s="74">
        <v>0</v>
      </c>
      <c r="I91" s="72">
        <v>0</v>
      </c>
      <c r="J91" s="73">
        <v>0</v>
      </c>
      <c r="K91" s="74">
        <v>0</v>
      </c>
      <c r="L91" s="72">
        <v>0</v>
      </c>
      <c r="M91" s="73">
        <v>0</v>
      </c>
      <c r="N91" s="74">
        <v>0</v>
      </c>
    </row>
    <row r="92" spans="1:15" ht="40.5">
      <c r="A92" s="65">
        <v>2400</v>
      </c>
      <c r="B92" s="78" t="s">
        <v>86</v>
      </c>
      <c r="C92" s="66" t="s">
        <v>29</v>
      </c>
      <c r="D92" s="67" t="s">
        <v>29</v>
      </c>
      <c r="E92" s="62" t="s">
        <v>87</v>
      </c>
      <c r="F92" s="68">
        <v>6816565.6213</v>
      </c>
      <c r="G92" s="68">
        <v>16053786.2548</v>
      </c>
      <c r="H92" s="68">
        <v>-9237220.6335</v>
      </c>
      <c r="I92" s="68">
        <v>4497789.9856</v>
      </c>
      <c r="J92" s="68">
        <v>16314370.5801</v>
      </c>
      <c r="K92" s="68">
        <v>-11816580.5945</v>
      </c>
      <c r="L92" s="68">
        <v>2220032.92109999</v>
      </c>
      <c r="M92" s="68">
        <v>10856730.3595</v>
      </c>
      <c r="N92" s="68">
        <v>-8636697.4384</v>
      </c>
      <c r="O92" s="61"/>
    </row>
    <row r="93" spans="1:14" ht="17.25">
      <c r="A93" s="55"/>
      <c r="B93" s="56" t="s">
        <v>31</v>
      </c>
      <c r="C93" s="57" t="s">
        <v>31</v>
      </c>
      <c r="D93" s="58" t="s">
        <v>31</v>
      </c>
      <c r="E93" s="62" t="s">
        <v>32</v>
      </c>
      <c r="F93" s="60"/>
      <c r="G93" s="63"/>
      <c r="H93" s="64"/>
      <c r="I93" s="60"/>
      <c r="J93" s="63"/>
      <c r="K93" s="64"/>
      <c r="L93" s="60"/>
      <c r="M93" s="63"/>
      <c r="N93" s="64"/>
    </row>
    <row r="94" spans="1:14" ht="27">
      <c r="A94" s="65">
        <v>2410</v>
      </c>
      <c r="B94" s="78" t="s">
        <v>86</v>
      </c>
      <c r="C94" s="66" t="s">
        <v>20</v>
      </c>
      <c r="D94" s="67" t="s">
        <v>29</v>
      </c>
      <c r="E94" s="62" t="s">
        <v>88</v>
      </c>
      <c r="F94" s="68">
        <v>43449.3711</v>
      </c>
      <c r="G94" s="68">
        <v>12429.6007</v>
      </c>
      <c r="H94" s="68">
        <v>31019.7704</v>
      </c>
      <c r="I94" s="68">
        <v>34701.97</v>
      </c>
      <c r="J94" s="68">
        <v>6354.6</v>
      </c>
      <c r="K94" s="68">
        <v>28347.37</v>
      </c>
      <c r="L94" s="68">
        <v>28986.348</v>
      </c>
      <c r="M94" s="68">
        <v>5562.499</v>
      </c>
      <c r="N94" s="68">
        <v>23423.849</v>
      </c>
    </row>
    <row r="95" spans="1:15" ht="17.25">
      <c r="A95" s="65"/>
      <c r="B95" s="56" t="s">
        <v>31</v>
      </c>
      <c r="C95" s="66" t="s">
        <v>31</v>
      </c>
      <c r="D95" s="67" t="s">
        <v>31</v>
      </c>
      <c r="E95" s="62" t="s">
        <v>34</v>
      </c>
      <c r="F95" s="68"/>
      <c r="G95" s="70"/>
      <c r="H95" s="71"/>
      <c r="I95" s="68"/>
      <c r="J95" s="70"/>
      <c r="K95" s="71"/>
      <c r="L95" s="68"/>
      <c r="M95" s="70"/>
      <c r="N95" s="71"/>
      <c r="O95" s="69"/>
    </row>
    <row r="96" spans="1:14" ht="27.75" thickBot="1">
      <c r="A96" s="65">
        <v>2411</v>
      </c>
      <c r="B96" s="78" t="s">
        <v>86</v>
      </c>
      <c r="C96" s="66" t="s">
        <v>20</v>
      </c>
      <c r="D96" s="67" t="s">
        <v>20</v>
      </c>
      <c r="E96" s="62" t="s">
        <v>89</v>
      </c>
      <c r="F96" s="72">
        <v>42949.3708</v>
      </c>
      <c r="G96" s="73">
        <v>12229.6005</v>
      </c>
      <c r="H96" s="74">
        <v>30719.7703</v>
      </c>
      <c r="I96" s="72">
        <v>32301.97</v>
      </c>
      <c r="J96" s="73">
        <v>4754.6</v>
      </c>
      <c r="K96" s="74">
        <v>27547.37</v>
      </c>
      <c r="L96" s="72">
        <v>26886.348</v>
      </c>
      <c r="M96" s="73">
        <v>3962.499</v>
      </c>
      <c r="N96" s="74">
        <v>22923.849</v>
      </c>
    </row>
    <row r="97" spans="1:14" ht="27.75" thickBot="1">
      <c r="A97" s="65">
        <v>2412</v>
      </c>
      <c r="B97" s="78" t="s">
        <v>86</v>
      </c>
      <c r="C97" s="66" t="s">
        <v>20</v>
      </c>
      <c r="D97" s="67" t="s">
        <v>21</v>
      </c>
      <c r="E97" s="62" t="s">
        <v>90</v>
      </c>
      <c r="F97" s="72">
        <v>500.0003</v>
      </c>
      <c r="G97" s="73">
        <v>200.0002</v>
      </c>
      <c r="H97" s="74">
        <v>300.0001</v>
      </c>
      <c r="I97" s="72">
        <v>2400</v>
      </c>
      <c r="J97" s="73">
        <v>1600</v>
      </c>
      <c r="K97" s="74">
        <v>800</v>
      </c>
      <c r="L97" s="72">
        <v>2100</v>
      </c>
      <c r="M97" s="73">
        <v>1600</v>
      </c>
      <c r="N97" s="74">
        <v>500</v>
      </c>
    </row>
    <row r="98" spans="1:14" ht="27">
      <c r="A98" s="65">
        <v>2420</v>
      </c>
      <c r="B98" s="78" t="s">
        <v>86</v>
      </c>
      <c r="C98" s="66" t="s">
        <v>21</v>
      </c>
      <c r="D98" s="67" t="s">
        <v>29</v>
      </c>
      <c r="E98" s="62" t="s">
        <v>91</v>
      </c>
      <c r="F98" s="68">
        <v>1208348.3531</v>
      </c>
      <c r="G98" s="68">
        <v>621632.8881</v>
      </c>
      <c r="H98" s="68">
        <v>586715.465</v>
      </c>
      <c r="I98" s="68">
        <v>1383129.6622</v>
      </c>
      <c r="J98" s="68">
        <v>515668.0791</v>
      </c>
      <c r="K98" s="68">
        <v>867461.5831</v>
      </c>
      <c r="L98" s="68">
        <v>1060503.848</v>
      </c>
      <c r="M98" s="68">
        <v>393148.972</v>
      </c>
      <c r="N98" s="68">
        <v>667354.876</v>
      </c>
    </row>
    <row r="99" spans="1:15" ht="17.25">
      <c r="A99" s="65"/>
      <c r="B99" s="56" t="s">
        <v>31</v>
      </c>
      <c r="C99" s="66" t="s">
        <v>31</v>
      </c>
      <c r="D99" s="67" t="s">
        <v>31</v>
      </c>
      <c r="E99" s="62" t="s">
        <v>34</v>
      </c>
      <c r="F99" s="68"/>
      <c r="G99" s="70"/>
      <c r="H99" s="71"/>
      <c r="I99" s="68"/>
      <c r="J99" s="70"/>
      <c r="K99" s="71"/>
      <c r="L99" s="68"/>
      <c r="M99" s="70"/>
      <c r="N99" s="71"/>
      <c r="O99" s="69"/>
    </row>
    <row r="100" spans="1:14" ht="18" thickBot="1">
      <c r="A100" s="65">
        <v>2421</v>
      </c>
      <c r="B100" s="78" t="s">
        <v>86</v>
      </c>
      <c r="C100" s="66" t="s">
        <v>21</v>
      </c>
      <c r="D100" s="67" t="s">
        <v>20</v>
      </c>
      <c r="E100" s="62" t="s">
        <v>92</v>
      </c>
      <c r="F100" s="72">
        <v>596465.6839</v>
      </c>
      <c r="G100" s="73">
        <v>510811.9736</v>
      </c>
      <c r="H100" s="74">
        <v>85653.7103</v>
      </c>
      <c r="I100" s="72">
        <v>546078.1311</v>
      </c>
      <c r="J100" s="73">
        <v>396354.2688</v>
      </c>
      <c r="K100" s="74">
        <v>149723.8623</v>
      </c>
      <c r="L100" s="72">
        <v>401355.413</v>
      </c>
      <c r="M100" s="73">
        <v>300859.227</v>
      </c>
      <c r="N100" s="74">
        <v>100496.186</v>
      </c>
    </row>
    <row r="101" spans="1:14" ht="18" thickBot="1">
      <c r="A101" s="65">
        <v>2422</v>
      </c>
      <c r="B101" s="78" t="s">
        <v>86</v>
      </c>
      <c r="C101" s="66" t="s">
        <v>21</v>
      </c>
      <c r="D101" s="67" t="s">
        <v>21</v>
      </c>
      <c r="E101" s="62" t="s">
        <v>93</v>
      </c>
      <c r="F101" s="72">
        <v>3343.11</v>
      </c>
      <c r="G101" s="73">
        <v>2343.11</v>
      </c>
      <c r="H101" s="74">
        <v>1000</v>
      </c>
      <c r="I101" s="72">
        <v>1773.1</v>
      </c>
      <c r="J101" s="73">
        <v>1773.1</v>
      </c>
      <c r="K101" s="74">
        <v>0</v>
      </c>
      <c r="L101" s="72">
        <v>592.567</v>
      </c>
      <c r="M101" s="73">
        <v>592.567</v>
      </c>
      <c r="N101" s="74">
        <v>0</v>
      </c>
    </row>
    <row r="102" spans="1:14" ht="18" thickBot="1">
      <c r="A102" s="65">
        <v>2423</v>
      </c>
      <c r="B102" s="78" t="s">
        <v>86</v>
      </c>
      <c r="C102" s="66" t="s">
        <v>21</v>
      </c>
      <c r="D102" s="67" t="s">
        <v>22</v>
      </c>
      <c r="E102" s="62" t="s">
        <v>94</v>
      </c>
      <c r="F102" s="72">
        <v>3050</v>
      </c>
      <c r="G102" s="73">
        <v>3050</v>
      </c>
      <c r="H102" s="74">
        <v>0</v>
      </c>
      <c r="I102" s="72">
        <v>2050</v>
      </c>
      <c r="J102" s="73">
        <v>50</v>
      </c>
      <c r="K102" s="74">
        <v>2000</v>
      </c>
      <c r="L102" s="72">
        <v>2000</v>
      </c>
      <c r="M102" s="73">
        <v>0</v>
      </c>
      <c r="N102" s="74">
        <v>2000</v>
      </c>
    </row>
    <row r="103" spans="1:14" ht="18" thickBot="1">
      <c r="A103" s="65">
        <v>2424</v>
      </c>
      <c r="B103" s="78" t="s">
        <v>86</v>
      </c>
      <c r="C103" s="66" t="s">
        <v>21</v>
      </c>
      <c r="D103" s="67" t="s">
        <v>23</v>
      </c>
      <c r="E103" s="62" t="s">
        <v>95</v>
      </c>
      <c r="F103" s="72">
        <v>605489.5592</v>
      </c>
      <c r="G103" s="73">
        <v>105427.8045</v>
      </c>
      <c r="H103" s="74">
        <v>500061.7547</v>
      </c>
      <c r="I103" s="72">
        <v>833228.4311</v>
      </c>
      <c r="J103" s="73">
        <v>117490.7103</v>
      </c>
      <c r="K103" s="74">
        <v>715737.7208</v>
      </c>
      <c r="L103" s="72">
        <v>656555.868</v>
      </c>
      <c r="M103" s="73">
        <v>91697.178</v>
      </c>
      <c r="N103" s="74">
        <v>564858.69</v>
      </c>
    </row>
    <row r="104" spans="1:14" ht="17.25">
      <c r="A104" s="65">
        <v>2430</v>
      </c>
      <c r="B104" s="78" t="s">
        <v>86</v>
      </c>
      <c r="C104" s="66" t="s">
        <v>22</v>
      </c>
      <c r="D104" s="67" t="s">
        <v>29</v>
      </c>
      <c r="E104" s="62" t="s">
        <v>96</v>
      </c>
      <c r="F104" s="68">
        <v>322740.1667</v>
      </c>
      <c r="G104" s="68">
        <v>21200.0004</v>
      </c>
      <c r="H104" s="68">
        <v>301540.1663</v>
      </c>
      <c r="I104" s="68">
        <v>328546.2744</v>
      </c>
      <c r="J104" s="68">
        <v>22082.5101</v>
      </c>
      <c r="K104" s="68">
        <v>306463.7643</v>
      </c>
      <c r="L104" s="68">
        <v>154541.629</v>
      </c>
      <c r="M104" s="68">
        <v>6011.647</v>
      </c>
      <c r="N104" s="68">
        <v>148529.982</v>
      </c>
    </row>
    <row r="105" spans="1:15" ht="17.25">
      <c r="A105" s="65"/>
      <c r="B105" s="56" t="s">
        <v>31</v>
      </c>
      <c r="C105" s="66" t="s">
        <v>31</v>
      </c>
      <c r="D105" s="67" t="s">
        <v>31</v>
      </c>
      <c r="E105" s="62" t="s">
        <v>34</v>
      </c>
      <c r="F105" s="68"/>
      <c r="G105" s="70"/>
      <c r="H105" s="71"/>
      <c r="I105" s="68"/>
      <c r="J105" s="70"/>
      <c r="K105" s="71"/>
      <c r="L105" s="68"/>
      <c r="M105" s="70"/>
      <c r="N105" s="71"/>
      <c r="O105" s="69"/>
    </row>
    <row r="106" spans="1:14" ht="18" thickBot="1">
      <c r="A106" s="65">
        <v>2431</v>
      </c>
      <c r="B106" s="78" t="s">
        <v>86</v>
      </c>
      <c r="C106" s="66" t="s">
        <v>22</v>
      </c>
      <c r="D106" s="67" t="s">
        <v>20</v>
      </c>
      <c r="E106" s="62" t="s">
        <v>97</v>
      </c>
      <c r="F106" s="72">
        <v>0</v>
      </c>
      <c r="G106" s="70">
        <v>0</v>
      </c>
      <c r="H106" s="71">
        <v>0</v>
      </c>
      <c r="I106" s="72">
        <v>0</v>
      </c>
      <c r="J106" s="70">
        <v>0</v>
      </c>
      <c r="K106" s="71">
        <v>0</v>
      </c>
      <c r="L106" s="72">
        <v>0</v>
      </c>
      <c r="M106" s="70">
        <v>0</v>
      </c>
      <c r="N106" s="71">
        <v>0</v>
      </c>
    </row>
    <row r="107" spans="1:14" ht="18" thickBot="1">
      <c r="A107" s="65">
        <v>2432</v>
      </c>
      <c r="B107" s="78" t="s">
        <v>86</v>
      </c>
      <c r="C107" s="66" t="s">
        <v>22</v>
      </c>
      <c r="D107" s="67" t="s">
        <v>21</v>
      </c>
      <c r="E107" s="62" t="s">
        <v>98</v>
      </c>
      <c r="F107" s="72">
        <v>320690.1666</v>
      </c>
      <c r="G107" s="70">
        <v>21200.0003</v>
      </c>
      <c r="H107" s="71">
        <v>299490.1663</v>
      </c>
      <c r="I107" s="72">
        <v>316452.2744</v>
      </c>
      <c r="J107" s="70">
        <v>21042.5101</v>
      </c>
      <c r="K107" s="71">
        <v>295409.7643</v>
      </c>
      <c r="L107" s="72">
        <v>144297.488</v>
      </c>
      <c r="M107" s="70">
        <v>4971.647</v>
      </c>
      <c r="N107" s="71">
        <v>139325.841</v>
      </c>
    </row>
    <row r="108" spans="1:14" ht="18" thickBot="1">
      <c r="A108" s="65">
        <v>2433</v>
      </c>
      <c r="B108" s="78" t="s">
        <v>86</v>
      </c>
      <c r="C108" s="66" t="s">
        <v>22</v>
      </c>
      <c r="D108" s="67" t="s">
        <v>22</v>
      </c>
      <c r="E108" s="62" t="s">
        <v>99</v>
      </c>
      <c r="F108" s="72">
        <v>0</v>
      </c>
      <c r="G108" s="70">
        <v>0</v>
      </c>
      <c r="H108" s="71">
        <v>0</v>
      </c>
      <c r="I108" s="72">
        <v>0</v>
      </c>
      <c r="J108" s="70">
        <v>0</v>
      </c>
      <c r="K108" s="71">
        <v>0</v>
      </c>
      <c r="L108" s="72">
        <v>0</v>
      </c>
      <c r="M108" s="70">
        <v>0</v>
      </c>
      <c r="N108" s="71">
        <v>0</v>
      </c>
    </row>
    <row r="109" spans="1:14" ht="18" thickBot="1">
      <c r="A109" s="65">
        <v>2434</v>
      </c>
      <c r="B109" s="78" t="s">
        <v>86</v>
      </c>
      <c r="C109" s="66" t="s">
        <v>22</v>
      </c>
      <c r="D109" s="67" t="s">
        <v>23</v>
      </c>
      <c r="E109" s="62" t="s">
        <v>100</v>
      </c>
      <c r="F109" s="72">
        <v>0</v>
      </c>
      <c r="G109" s="70">
        <v>0</v>
      </c>
      <c r="H109" s="71">
        <v>0</v>
      </c>
      <c r="I109" s="72">
        <v>0</v>
      </c>
      <c r="J109" s="70">
        <v>0</v>
      </c>
      <c r="K109" s="71">
        <v>0</v>
      </c>
      <c r="L109" s="72">
        <v>0</v>
      </c>
      <c r="M109" s="70">
        <v>0</v>
      </c>
      <c r="N109" s="71">
        <v>0</v>
      </c>
    </row>
    <row r="110" spans="1:14" ht="18" thickBot="1">
      <c r="A110" s="65">
        <v>2435</v>
      </c>
      <c r="B110" s="78" t="s">
        <v>86</v>
      </c>
      <c r="C110" s="66" t="s">
        <v>22</v>
      </c>
      <c r="D110" s="67" t="s">
        <v>24</v>
      </c>
      <c r="E110" s="62" t="s">
        <v>101</v>
      </c>
      <c r="F110" s="72">
        <v>2050</v>
      </c>
      <c r="G110" s="70">
        <v>0</v>
      </c>
      <c r="H110" s="71">
        <v>2050</v>
      </c>
      <c r="I110" s="72">
        <v>11054</v>
      </c>
      <c r="J110" s="70">
        <v>0</v>
      </c>
      <c r="K110" s="71">
        <v>11054</v>
      </c>
      <c r="L110" s="72">
        <v>9204.141</v>
      </c>
      <c r="M110" s="70">
        <v>0</v>
      </c>
      <c r="N110" s="71">
        <v>9204.141</v>
      </c>
    </row>
    <row r="111" spans="1:14" ht="18" thickBot="1">
      <c r="A111" s="65">
        <v>2436</v>
      </c>
      <c r="B111" s="78" t="s">
        <v>86</v>
      </c>
      <c r="C111" s="66" t="s">
        <v>22</v>
      </c>
      <c r="D111" s="67" t="s">
        <v>49</v>
      </c>
      <c r="E111" s="62" t="s">
        <v>102</v>
      </c>
      <c r="F111" s="72">
        <v>0.0001</v>
      </c>
      <c r="G111" s="70">
        <v>0.0001</v>
      </c>
      <c r="H111" s="71">
        <v>0</v>
      </c>
      <c r="I111" s="72">
        <v>1040</v>
      </c>
      <c r="J111" s="70">
        <v>1040</v>
      </c>
      <c r="K111" s="71">
        <v>0</v>
      </c>
      <c r="L111" s="72">
        <v>1040</v>
      </c>
      <c r="M111" s="70">
        <v>1040</v>
      </c>
      <c r="N111" s="71">
        <v>0</v>
      </c>
    </row>
    <row r="112" spans="1:14" ht="27">
      <c r="A112" s="65">
        <v>2440</v>
      </c>
      <c r="B112" s="78" t="s">
        <v>86</v>
      </c>
      <c r="C112" s="66" t="s">
        <v>23</v>
      </c>
      <c r="D112" s="67" t="s">
        <v>29</v>
      </c>
      <c r="E112" s="62" t="s">
        <v>103</v>
      </c>
      <c r="F112" s="68">
        <v>15991.466</v>
      </c>
      <c r="G112" s="68">
        <v>1511.2</v>
      </c>
      <c r="H112" s="68">
        <v>14480.266</v>
      </c>
      <c r="I112" s="68">
        <v>12242.228</v>
      </c>
      <c r="J112" s="68">
        <v>1411.2</v>
      </c>
      <c r="K112" s="68">
        <v>10831.028</v>
      </c>
      <c r="L112" s="68">
        <v>0</v>
      </c>
      <c r="M112" s="68">
        <v>0</v>
      </c>
      <c r="N112" s="68">
        <v>0</v>
      </c>
    </row>
    <row r="113" spans="1:15" ht="17.25">
      <c r="A113" s="65"/>
      <c r="B113" s="56" t="s">
        <v>31</v>
      </c>
      <c r="C113" s="66" t="s">
        <v>31</v>
      </c>
      <c r="D113" s="67" t="s">
        <v>31</v>
      </c>
      <c r="E113" s="62" t="s">
        <v>34</v>
      </c>
      <c r="F113" s="68"/>
      <c r="G113" s="70"/>
      <c r="H113" s="71"/>
      <c r="I113" s="68"/>
      <c r="J113" s="70"/>
      <c r="K113" s="71"/>
      <c r="L113" s="68"/>
      <c r="M113" s="70"/>
      <c r="N113" s="71"/>
      <c r="O113" s="69"/>
    </row>
    <row r="114" spans="1:14" ht="27.75" thickBot="1">
      <c r="A114" s="65">
        <v>2441</v>
      </c>
      <c r="B114" s="78" t="s">
        <v>86</v>
      </c>
      <c r="C114" s="66" t="s">
        <v>23</v>
      </c>
      <c r="D114" s="67" t="s">
        <v>20</v>
      </c>
      <c r="E114" s="62" t="s">
        <v>104</v>
      </c>
      <c r="F114" s="72">
        <v>0</v>
      </c>
      <c r="G114" s="70">
        <v>0</v>
      </c>
      <c r="H114" s="71">
        <v>0</v>
      </c>
      <c r="I114" s="72">
        <v>0</v>
      </c>
      <c r="J114" s="70">
        <v>0</v>
      </c>
      <c r="K114" s="71">
        <v>0</v>
      </c>
      <c r="L114" s="72">
        <v>0</v>
      </c>
      <c r="M114" s="70">
        <v>0</v>
      </c>
      <c r="N114" s="71">
        <v>0</v>
      </c>
    </row>
    <row r="115" spans="1:14" ht="18" thickBot="1">
      <c r="A115" s="65">
        <v>2442</v>
      </c>
      <c r="B115" s="78" t="s">
        <v>86</v>
      </c>
      <c r="C115" s="66" t="s">
        <v>23</v>
      </c>
      <c r="D115" s="67" t="s">
        <v>21</v>
      </c>
      <c r="E115" s="62" t="s">
        <v>105</v>
      </c>
      <c r="F115" s="72">
        <v>0</v>
      </c>
      <c r="G115" s="70">
        <v>0</v>
      </c>
      <c r="H115" s="71">
        <v>0</v>
      </c>
      <c r="I115" s="72">
        <v>0</v>
      </c>
      <c r="J115" s="70">
        <v>0</v>
      </c>
      <c r="K115" s="71">
        <v>0</v>
      </c>
      <c r="L115" s="72">
        <v>0</v>
      </c>
      <c r="M115" s="70">
        <v>0</v>
      </c>
      <c r="N115" s="71">
        <v>0</v>
      </c>
    </row>
    <row r="116" spans="1:14" ht="18" thickBot="1">
      <c r="A116" s="65">
        <v>2443</v>
      </c>
      <c r="B116" s="78" t="s">
        <v>86</v>
      </c>
      <c r="C116" s="66" t="s">
        <v>23</v>
      </c>
      <c r="D116" s="67" t="s">
        <v>22</v>
      </c>
      <c r="E116" s="62" t="s">
        <v>106</v>
      </c>
      <c r="F116" s="72">
        <v>15991.466</v>
      </c>
      <c r="G116" s="70">
        <v>1511.2</v>
      </c>
      <c r="H116" s="71">
        <v>14480.266</v>
      </c>
      <c r="I116" s="72">
        <v>12242.228</v>
      </c>
      <c r="J116" s="70">
        <v>1411.2</v>
      </c>
      <c r="K116" s="71">
        <v>10831.028</v>
      </c>
      <c r="L116" s="72">
        <v>0</v>
      </c>
      <c r="M116" s="70">
        <v>0</v>
      </c>
      <c r="N116" s="71">
        <v>0</v>
      </c>
    </row>
    <row r="117" spans="1:14" ht="17.25">
      <c r="A117" s="65">
        <v>2450</v>
      </c>
      <c r="B117" s="78" t="s">
        <v>86</v>
      </c>
      <c r="C117" s="66" t="s">
        <v>24</v>
      </c>
      <c r="D117" s="67" t="s">
        <v>29</v>
      </c>
      <c r="E117" s="62" t="s">
        <v>107</v>
      </c>
      <c r="F117" s="68">
        <v>23902000.0638</v>
      </c>
      <c r="G117" s="68">
        <v>15108142.5655</v>
      </c>
      <c r="H117" s="68">
        <v>8793857.4983</v>
      </c>
      <c r="I117" s="68">
        <v>24775212.5016</v>
      </c>
      <c r="J117" s="68">
        <v>15213890.8909</v>
      </c>
      <c r="K117" s="68">
        <v>9561321.6107</v>
      </c>
      <c r="L117" s="68">
        <v>17891782.6565</v>
      </c>
      <c r="M117" s="68">
        <v>9934576.4665</v>
      </c>
      <c r="N117" s="68">
        <v>7957206.19</v>
      </c>
    </row>
    <row r="118" spans="1:15" ht="17.25">
      <c r="A118" s="65"/>
      <c r="B118" s="56" t="s">
        <v>31</v>
      </c>
      <c r="C118" s="66" t="s">
        <v>31</v>
      </c>
      <c r="D118" s="67" t="s">
        <v>31</v>
      </c>
      <c r="E118" s="62" t="s">
        <v>34</v>
      </c>
      <c r="F118" s="68"/>
      <c r="G118" s="70"/>
      <c r="H118" s="71"/>
      <c r="I118" s="68"/>
      <c r="J118" s="70"/>
      <c r="K118" s="71"/>
      <c r="L118" s="68"/>
      <c r="M118" s="70"/>
      <c r="N118" s="71"/>
      <c r="O118" s="69"/>
    </row>
    <row r="119" spans="1:14" ht="18" thickBot="1">
      <c r="A119" s="65">
        <v>2451</v>
      </c>
      <c r="B119" s="78" t="s">
        <v>86</v>
      </c>
      <c r="C119" s="66" t="s">
        <v>24</v>
      </c>
      <c r="D119" s="67" t="s">
        <v>20</v>
      </c>
      <c r="E119" s="62" t="s">
        <v>108</v>
      </c>
      <c r="F119" s="72">
        <v>13533081.3292</v>
      </c>
      <c r="G119" s="73">
        <v>4943517.0585</v>
      </c>
      <c r="H119" s="74">
        <v>8589564.2707</v>
      </c>
      <c r="I119" s="72">
        <v>14221308.9754</v>
      </c>
      <c r="J119" s="73">
        <v>4923694.4909</v>
      </c>
      <c r="K119" s="74">
        <v>9297614.4845</v>
      </c>
      <c r="L119" s="72">
        <v>12482630.038</v>
      </c>
      <c r="M119" s="73">
        <v>4689960.648</v>
      </c>
      <c r="N119" s="74">
        <v>7792669.39</v>
      </c>
    </row>
    <row r="120" spans="1:14" ht="18" thickBot="1">
      <c r="A120" s="65">
        <v>2452</v>
      </c>
      <c r="B120" s="78" t="s">
        <v>86</v>
      </c>
      <c r="C120" s="66" t="s">
        <v>24</v>
      </c>
      <c r="D120" s="67" t="s">
        <v>21</v>
      </c>
      <c r="E120" s="62" t="s">
        <v>109</v>
      </c>
      <c r="F120" s="72">
        <v>0</v>
      </c>
      <c r="G120" s="73">
        <v>0</v>
      </c>
      <c r="H120" s="74">
        <v>0</v>
      </c>
      <c r="I120" s="72">
        <v>0</v>
      </c>
      <c r="J120" s="73">
        <v>0</v>
      </c>
      <c r="K120" s="74">
        <v>0</v>
      </c>
      <c r="L120" s="72">
        <v>0</v>
      </c>
      <c r="M120" s="73">
        <v>0</v>
      </c>
      <c r="N120" s="74">
        <v>0</v>
      </c>
    </row>
    <row r="121" spans="1:14" ht="18" thickBot="1">
      <c r="A121" s="65">
        <v>2453</v>
      </c>
      <c r="B121" s="78" t="s">
        <v>86</v>
      </c>
      <c r="C121" s="66" t="s">
        <v>24</v>
      </c>
      <c r="D121" s="67" t="s">
        <v>22</v>
      </c>
      <c r="E121" s="62" t="s">
        <v>110</v>
      </c>
      <c r="F121" s="72">
        <v>0</v>
      </c>
      <c r="G121" s="73">
        <v>0</v>
      </c>
      <c r="H121" s="74">
        <v>0</v>
      </c>
      <c r="I121" s="72">
        <v>0</v>
      </c>
      <c r="J121" s="73">
        <v>0</v>
      </c>
      <c r="K121" s="74">
        <v>0</v>
      </c>
      <c r="L121" s="72">
        <v>0</v>
      </c>
      <c r="M121" s="73">
        <v>0</v>
      </c>
      <c r="N121" s="74">
        <v>0</v>
      </c>
    </row>
    <row r="122" spans="1:14" ht="18" thickBot="1">
      <c r="A122" s="65">
        <v>2454</v>
      </c>
      <c r="B122" s="78" t="s">
        <v>86</v>
      </c>
      <c r="C122" s="66" t="s">
        <v>24</v>
      </c>
      <c r="D122" s="67" t="s">
        <v>23</v>
      </c>
      <c r="E122" s="62" t="s">
        <v>111</v>
      </c>
      <c r="F122" s="72">
        <v>0.0002</v>
      </c>
      <c r="G122" s="73">
        <v>0</v>
      </c>
      <c r="H122" s="74">
        <v>0.0002</v>
      </c>
      <c r="I122" s="72">
        <v>1800.0002</v>
      </c>
      <c r="J122" s="73">
        <v>0</v>
      </c>
      <c r="K122" s="74">
        <v>1800.0002</v>
      </c>
      <c r="L122" s="72">
        <v>1785.19</v>
      </c>
      <c r="M122" s="73">
        <v>0</v>
      </c>
      <c r="N122" s="74">
        <v>1785.19</v>
      </c>
    </row>
    <row r="123" spans="1:14" ht="18" thickBot="1">
      <c r="A123" s="65">
        <v>2455</v>
      </c>
      <c r="B123" s="78" t="s">
        <v>86</v>
      </c>
      <c r="C123" s="66" t="s">
        <v>24</v>
      </c>
      <c r="D123" s="67" t="s">
        <v>24</v>
      </c>
      <c r="E123" s="62" t="s">
        <v>112</v>
      </c>
      <c r="F123" s="72">
        <v>10368918.7344</v>
      </c>
      <c r="G123" s="73">
        <v>10164625.507</v>
      </c>
      <c r="H123" s="74">
        <v>204293.2274</v>
      </c>
      <c r="I123" s="72">
        <v>10552103.526</v>
      </c>
      <c r="J123" s="73">
        <v>10290196.4</v>
      </c>
      <c r="K123" s="74">
        <v>261907.126</v>
      </c>
      <c r="L123" s="72">
        <v>5407367.4285</v>
      </c>
      <c r="M123" s="73">
        <v>5244615.8185</v>
      </c>
      <c r="N123" s="74">
        <v>162751.61</v>
      </c>
    </row>
    <row r="124" spans="1:14" ht="17.25">
      <c r="A124" s="65">
        <v>2460</v>
      </c>
      <c r="B124" s="78" t="s">
        <v>86</v>
      </c>
      <c r="C124" s="66" t="s">
        <v>49</v>
      </c>
      <c r="D124" s="67" t="s">
        <v>29</v>
      </c>
      <c r="E124" s="62" t="s">
        <v>113</v>
      </c>
      <c r="F124" s="68">
        <v>80</v>
      </c>
      <c r="G124" s="68">
        <v>80</v>
      </c>
      <c r="H124" s="68">
        <v>0</v>
      </c>
      <c r="I124" s="68">
        <v>1120</v>
      </c>
      <c r="J124" s="68">
        <v>70</v>
      </c>
      <c r="K124" s="68">
        <v>1050</v>
      </c>
      <c r="L124" s="68">
        <v>997.344</v>
      </c>
      <c r="M124" s="68">
        <v>0</v>
      </c>
      <c r="N124" s="68">
        <v>997.344</v>
      </c>
    </row>
    <row r="125" spans="1:15" ht="17.25">
      <c r="A125" s="65"/>
      <c r="B125" s="56" t="s">
        <v>31</v>
      </c>
      <c r="C125" s="66" t="s">
        <v>31</v>
      </c>
      <c r="D125" s="67" t="s">
        <v>31</v>
      </c>
      <c r="E125" s="62" t="s">
        <v>34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69"/>
    </row>
    <row r="126" spans="1:14" ht="18" thickBot="1">
      <c r="A126" s="65">
        <v>2461</v>
      </c>
      <c r="B126" s="78" t="s">
        <v>86</v>
      </c>
      <c r="C126" s="66" t="s">
        <v>49</v>
      </c>
      <c r="D126" s="67" t="s">
        <v>20</v>
      </c>
      <c r="E126" s="62" t="s">
        <v>114</v>
      </c>
      <c r="F126" s="72">
        <v>80</v>
      </c>
      <c r="G126" s="73">
        <v>80</v>
      </c>
      <c r="H126" s="74">
        <v>0</v>
      </c>
      <c r="I126" s="72">
        <v>1120</v>
      </c>
      <c r="J126" s="73">
        <v>70</v>
      </c>
      <c r="K126" s="74">
        <v>1050</v>
      </c>
      <c r="L126" s="72">
        <v>997.344</v>
      </c>
      <c r="M126" s="73">
        <v>0</v>
      </c>
      <c r="N126" s="74">
        <v>997.344</v>
      </c>
    </row>
    <row r="127" spans="1:14" ht="17.25">
      <c r="A127" s="65">
        <v>2470</v>
      </c>
      <c r="B127" s="78" t="s">
        <v>86</v>
      </c>
      <c r="C127" s="66" t="s">
        <v>52</v>
      </c>
      <c r="D127" s="67" t="s">
        <v>29</v>
      </c>
      <c r="E127" s="62" t="s">
        <v>115</v>
      </c>
      <c r="F127" s="68">
        <v>120</v>
      </c>
      <c r="G127" s="68">
        <v>120</v>
      </c>
      <c r="H127" s="68">
        <v>0</v>
      </c>
      <c r="I127" s="68">
        <v>6000</v>
      </c>
      <c r="J127" s="68">
        <v>0</v>
      </c>
      <c r="K127" s="68">
        <v>6000</v>
      </c>
      <c r="L127" s="68">
        <v>5290</v>
      </c>
      <c r="M127" s="68">
        <v>0</v>
      </c>
      <c r="N127" s="68">
        <v>5290</v>
      </c>
    </row>
    <row r="128" spans="1:15" ht="17.25">
      <c r="A128" s="65"/>
      <c r="B128" s="56" t="s">
        <v>31</v>
      </c>
      <c r="C128" s="66" t="s">
        <v>31</v>
      </c>
      <c r="D128" s="67" t="s">
        <v>31</v>
      </c>
      <c r="E128" s="62" t="s">
        <v>34</v>
      </c>
      <c r="F128" s="68"/>
      <c r="G128" s="70"/>
      <c r="H128" s="71"/>
      <c r="I128" s="68"/>
      <c r="J128" s="70"/>
      <c r="K128" s="71"/>
      <c r="L128" s="68"/>
      <c r="M128" s="70"/>
      <c r="N128" s="71"/>
      <c r="O128" s="69"/>
    </row>
    <row r="129" spans="1:14" ht="27.75" thickBot="1">
      <c r="A129" s="65">
        <v>2471</v>
      </c>
      <c r="B129" s="78" t="s">
        <v>86</v>
      </c>
      <c r="C129" s="66" t="s">
        <v>52</v>
      </c>
      <c r="D129" s="67" t="s">
        <v>20</v>
      </c>
      <c r="E129" s="62" t="s">
        <v>116</v>
      </c>
      <c r="F129" s="72">
        <v>0</v>
      </c>
      <c r="G129" s="73">
        <v>0</v>
      </c>
      <c r="H129" s="74">
        <v>0</v>
      </c>
      <c r="I129" s="72">
        <v>0</v>
      </c>
      <c r="J129" s="73">
        <v>0</v>
      </c>
      <c r="K129" s="74">
        <v>0</v>
      </c>
      <c r="L129" s="72">
        <v>0</v>
      </c>
      <c r="M129" s="73">
        <v>0</v>
      </c>
      <c r="N129" s="74">
        <v>0</v>
      </c>
    </row>
    <row r="130" spans="1:14" ht="18" thickBot="1">
      <c r="A130" s="65">
        <v>2472</v>
      </c>
      <c r="B130" s="78" t="s">
        <v>86</v>
      </c>
      <c r="C130" s="66" t="s">
        <v>52</v>
      </c>
      <c r="D130" s="67" t="s">
        <v>21</v>
      </c>
      <c r="E130" s="62" t="s">
        <v>117</v>
      </c>
      <c r="F130" s="72">
        <v>0</v>
      </c>
      <c r="G130" s="73">
        <v>0</v>
      </c>
      <c r="H130" s="74">
        <v>0</v>
      </c>
      <c r="I130" s="72">
        <v>0</v>
      </c>
      <c r="J130" s="73">
        <v>0</v>
      </c>
      <c r="K130" s="74">
        <v>0</v>
      </c>
      <c r="L130" s="72">
        <v>0</v>
      </c>
      <c r="M130" s="73">
        <v>0</v>
      </c>
      <c r="N130" s="74">
        <v>0</v>
      </c>
    </row>
    <row r="131" spans="1:14" ht="18" thickBot="1">
      <c r="A131" s="65">
        <v>2473</v>
      </c>
      <c r="B131" s="78" t="s">
        <v>86</v>
      </c>
      <c r="C131" s="66" t="s">
        <v>52</v>
      </c>
      <c r="D131" s="67" t="s">
        <v>22</v>
      </c>
      <c r="E131" s="62" t="s">
        <v>118</v>
      </c>
      <c r="F131" s="72">
        <v>0</v>
      </c>
      <c r="G131" s="73">
        <v>0</v>
      </c>
      <c r="H131" s="74">
        <v>0</v>
      </c>
      <c r="I131" s="72">
        <v>6000</v>
      </c>
      <c r="J131" s="73">
        <v>0</v>
      </c>
      <c r="K131" s="74">
        <v>6000</v>
      </c>
      <c r="L131" s="72">
        <v>5290</v>
      </c>
      <c r="M131" s="73">
        <v>0</v>
      </c>
      <c r="N131" s="74">
        <v>5290</v>
      </c>
    </row>
    <row r="132" spans="1:14" ht="18" thickBot="1">
      <c r="A132" s="65">
        <v>2474</v>
      </c>
      <c r="B132" s="78" t="s">
        <v>86</v>
      </c>
      <c r="C132" s="66" t="s">
        <v>52</v>
      </c>
      <c r="D132" s="67" t="s">
        <v>23</v>
      </c>
      <c r="E132" s="62" t="s">
        <v>119</v>
      </c>
      <c r="F132" s="72">
        <v>120</v>
      </c>
      <c r="G132" s="73">
        <v>120</v>
      </c>
      <c r="H132" s="74">
        <v>0</v>
      </c>
      <c r="I132" s="72">
        <v>0</v>
      </c>
      <c r="J132" s="73">
        <v>0</v>
      </c>
      <c r="K132" s="74">
        <v>0</v>
      </c>
      <c r="L132" s="72">
        <v>0</v>
      </c>
      <c r="M132" s="73">
        <v>0</v>
      </c>
      <c r="N132" s="74">
        <v>0</v>
      </c>
    </row>
    <row r="133" spans="1:14" ht="27">
      <c r="A133" s="65">
        <v>2480</v>
      </c>
      <c r="B133" s="78" t="s">
        <v>86</v>
      </c>
      <c r="C133" s="66" t="s">
        <v>54</v>
      </c>
      <c r="D133" s="67" t="s">
        <v>29</v>
      </c>
      <c r="E133" s="62" t="s">
        <v>120</v>
      </c>
      <c r="F133" s="68">
        <v>13504.1002</v>
      </c>
      <c r="G133" s="68">
        <v>820.0001</v>
      </c>
      <c r="H133" s="68">
        <v>12684.1001</v>
      </c>
      <c r="I133" s="68">
        <v>15234.1</v>
      </c>
      <c r="J133" s="68">
        <v>1080</v>
      </c>
      <c r="K133" s="68">
        <v>14154.1</v>
      </c>
      <c r="L133" s="68">
        <v>10017.5</v>
      </c>
      <c r="M133" s="68">
        <v>880</v>
      </c>
      <c r="N133" s="68">
        <v>9137.5</v>
      </c>
    </row>
    <row r="134" spans="1:15" ht="17.25">
      <c r="A134" s="65"/>
      <c r="B134" s="56" t="s">
        <v>31</v>
      </c>
      <c r="C134" s="66" t="s">
        <v>31</v>
      </c>
      <c r="D134" s="67" t="s">
        <v>31</v>
      </c>
      <c r="E134" s="62" t="s">
        <v>34</v>
      </c>
      <c r="F134" s="68"/>
      <c r="G134" s="70"/>
      <c r="H134" s="71"/>
      <c r="I134" s="68"/>
      <c r="J134" s="70"/>
      <c r="K134" s="71"/>
      <c r="L134" s="68"/>
      <c r="M134" s="70"/>
      <c r="N134" s="71"/>
      <c r="O134" s="69"/>
    </row>
    <row r="135" spans="1:14" ht="41.25" thickBot="1">
      <c r="A135" s="65">
        <v>2481</v>
      </c>
      <c r="B135" s="78" t="s">
        <v>86</v>
      </c>
      <c r="C135" s="66" t="s">
        <v>54</v>
      </c>
      <c r="D135" s="67" t="s">
        <v>20</v>
      </c>
      <c r="E135" s="62" t="s">
        <v>121</v>
      </c>
      <c r="F135" s="72">
        <v>0.0002</v>
      </c>
      <c r="G135" s="73">
        <v>0.0001</v>
      </c>
      <c r="H135" s="74">
        <v>0.0001</v>
      </c>
      <c r="I135" s="72">
        <v>830</v>
      </c>
      <c r="J135" s="73">
        <v>530</v>
      </c>
      <c r="K135" s="74">
        <v>300</v>
      </c>
      <c r="L135" s="72">
        <v>830</v>
      </c>
      <c r="M135" s="73">
        <v>530</v>
      </c>
      <c r="N135" s="74">
        <v>300</v>
      </c>
    </row>
    <row r="136" spans="1:14" ht="41.25" thickBot="1">
      <c r="A136" s="65">
        <v>2482</v>
      </c>
      <c r="B136" s="78" t="s">
        <v>86</v>
      </c>
      <c r="C136" s="66" t="s">
        <v>54</v>
      </c>
      <c r="D136" s="67" t="s">
        <v>21</v>
      </c>
      <c r="E136" s="62" t="s">
        <v>122</v>
      </c>
      <c r="F136" s="72">
        <v>8654.1</v>
      </c>
      <c r="G136" s="73">
        <v>470</v>
      </c>
      <c r="H136" s="74">
        <v>8184.1</v>
      </c>
      <c r="I136" s="72">
        <v>8534.1</v>
      </c>
      <c r="J136" s="73">
        <v>350</v>
      </c>
      <c r="K136" s="74">
        <v>8184.1</v>
      </c>
      <c r="L136" s="72">
        <v>5527.5</v>
      </c>
      <c r="M136" s="73">
        <v>350</v>
      </c>
      <c r="N136" s="74">
        <v>5177.5</v>
      </c>
    </row>
    <row r="137" spans="1:14" ht="27.75" thickBot="1">
      <c r="A137" s="65">
        <v>2483</v>
      </c>
      <c r="B137" s="78" t="s">
        <v>86</v>
      </c>
      <c r="C137" s="66" t="s">
        <v>54</v>
      </c>
      <c r="D137" s="67" t="s">
        <v>22</v>
      </c>
      <c r="E137" s="62" t="s">
        <v>123</v>
      </c>
      <c r="F137" s="72">
        <v>900</v>
      </c>
      <c r="G137" s="73">
        <v>0</v>
      </c>
      <c r="H137" s="74">
        <v>900</v>
      </c>
      <c r="I137" s="72">
        <v>900</v>
      </c>
      <c r="J137" s="73">
        <v>0</v>
      </c>
      <c r="K137" s="74">
        <v>900</v>
      </c>
      <c r="L137" s="72">
        <v>760</v>
      </c>
      <c r="M137" s="73">
        <v>0</v>
      </c>
      <c r="N137" s="74">
        <v>760</v>
      </c>
    </row>
    <row r="138" spans="1:14" ht="41.25" thickBot="1">
      <c r="A138" s="65">
        <v>2484</v>
      </c>
      <c r="B138" s="78" t="s">
        <v>86</v>
      </c>
      <c r="C138" s="66" t="s">
        <v>54</v>
      </c>
      <c r="D138" s="67" t="s">
        <v>23</v>
      </c>
      <c r="E138" s="62" t="s">
        <v>124</v>
      </c>
      <c r="F138" s="72">
        <v>0</v>
      </c>
      <c r="G138" s="73">
        <v>0</v>
      </c>
      <c r="H138" s="74">
        <v>0</v>
      </c>
      <c r="I138" s="72">
        <v>0</v>
      </c>
      <c r="J138" s="73">
        <v>0</v>
      </c>
      <c r="K138" s="74">
        <v>0</v>
      </c>
      <c r="L138" s="72">
        <v>0</v>
      </c>
      <c r="M138" s="73">
        <v>0</v>
      </c>
      <c r="N138" s="74">
        <v>0</v>
      </c>
    </row>
    <row r="139" spans="1:14" ht="27.75" thickBot="1">
      <c r="A139" s="65">
        <v>2485</v>
      </c>
      <c r="B139" s="78" t="s">
        <v>86</v>
      </c>
      <c r="C139" s="66" t="s">
        <v>54</v>
      </c>
      <c r="D139" s="67" t="s">
        <v>24</v>
      </c>
      <c r="E139" s="62" t="s">
        <v>125</v>
      </c>
      <c r="F139" s="72">
        <v>2700</v>
      </c>
      <c r="G139" s="73">
        <v>0</v>
      </c>
      <c r="H139" s="74">
        <v>2700</v>
      </c>
      <c r="I139" s="72">
        <v>3070</v>
      </c>
      <c r="J139" s="73">
        <v>0</v>
      </c>
      <c r="K139" s="74">
        <v>3070</v>
      </c>
      <c r="L139" s="72">
        <v>2200</v>
      </c>
      <c r="M139" s="73">
        <v>0</v>
      </c>
      <c r="N139" s="74">
        <v>2200</v>
      </c>
    </row>
    <row r="140" spans="1:14" ht="27.75" thickBot="1">
      <c r="A140" s="65">
        <v>2486</v>
      </c>
      <c r="B140" s="78" t="s">
        <v>86</v>
      </c>
      <c r="C140" s="66" t="s">
        <v>54</v>
      </c>
      <c r="D140" s="67" t="s">
        <v>49</v>
      </c>
      <c r="E140" s="62" t="s">
        <v>126</v>
      </c>
      <c r="F140" s="72">
        <v>0</v>
      </c>
      <c r="G140" s="73">
        <v>0</v>
      </c>
      <c r="H140" s="74">
        <v>0</v>
      </c>
      <c r="I140" s="72">
        <v>0</v>
      </c>
      <c r="J140" s="73">
        <v>0</v>
      </c>
      <c r="K140" s="74">
        <v>0</v>
      </c>
      <c r="L140" s="72">
        <v>0</v>
      </c>
      <c r="M140" s="73">
        <v>0</v>
      </c>
      <c r="N140" s="74">
        <v>0</v>
      </c>
    </row>
    <row r="141" spans="1:14" ht="27.75" thickBot="1">
      <c r="A141" s="65">
        <v>2487</v>
      </c>
      <c r="B141" s="78" t="s">
        <v>86</v>
      </c>
      <c r="C141" s="66" t="s">
        <v>54</v>
      </c>
      <c r="D141" s="67" t="s">
        <v>52</v>
      </c>
      <c r="E141" s="62" t="s">
        <v>127</v>
      </c>
      <c r="F141" s="72">
        <v>1250</v>
      </c>
      <c r="G141" s="73">
        <v>350</v>
      </c>
      <c r="H141" s="74">
        <v>900</v>
      </c>
      <c r="I141" s="72">
        <v>1900</v>
      </c>
      <c r="J141" s="73">
        <v>200</v>
      </c>
      <c r="K141" s="74">
        <v>1700</v>
      </c>
      <c r="L141" s="72">
        <v>700</v>
      </c>
      <c r="M141" s="73">
        <v>0</v>
      </c>
      <c r="N141" s="74">
        <v>700</v>
      </c>
    </row>
    <row r="142" spans="1:14" ht="27">
      <c r="A142" s="65">
        <v>2490</v>
      </c>
      <c r="B142" s="78" t="s">
        <v>86</v>
      </c>
      <c r="C142" s="66" t="s">
        <v>128</v>
      </c>
      <c r="D142" s="67" t="s">
        <v>29</v>
      </c>
      <c r="E142" s="62" t="s">
        <v>129</v>
      </c>
      <c r="F142" s="68">
        <v>-18689667.8996</v>
      </c>
      <c r="G142" s="68">
        <v>287850</v>
      </c>
      <c r="H142" s="68">
        <v>-18977517.8996</v>
      </c>
      <c r="I142" s="68">
        <v>-22058396.7506</v>
      </c>
      <c r="J142" s="68">
        <v>553813.3</v>
      </c>
      <c r="K142" s="68">
        <v>-22612210.0506</v>
      </c>
      <c r="L142" s="68">
        <v>-16932086.4044</v>
      </c>
      <c r="M142" s="68">
        <v>516550.775</v>
      </c>
      <c r="N142" s="68">
        <v>-17448637.1794</v>
      </c>
    </row>
    <row r="143" spans="1:15" ht="17.25">
      <c r="A143" s="65"/>
      <c r="B143" s="56" t="s">
        <v>31</v>
      </c>
      <c r="C143" s="66" t="s">
        <v>31</v>
      </c>
      <c r="D143" s="67" t="s">
        <v>31</v>
      </c>
      <c r="E143" s="62" t="s">
        <v>34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69"/>
    </row>
    <row r="144" spans="1:14" ht="27.75" thickBot="1">
      <c r="A144" s="65">
        <v>2491</v>
      </c>
      <c r="B144" s="78" t="s">
        <v>86</v>
      </c>
      <c r="C144" s="66" t="s">
        <v>128</v>
      </c>
      <c r="D144" s="67" t="s">
        <v>20</v>
      </c>
      <c r="E144" s="62" t="s">
        <v>129</v>
      </c>
      <c r="F144" s="72">
        <v>-18689667.8996</v>
      </c>
      <c r="G144" s="73">
        <v>287850</v>
      </c>
      <c r="H144" s="74">
        <v>-18977517.8996</v>
      </c>
      <c r="I144" s="72">
        <v>-22058396.7506</v>
      </c>
      <c r="J144" s="73">
        <v>553813.3</v>
      </c>
      <c r="K144" s="74">
        <v>-22612210.0506</v>
      </c>
      <c r="L144" s="72">
        <v>-16932086.4044</v>
      </c>
      <c r="M144" s="73">
        <v>516550.775</v>
      </c>
      <c r="N144" s="74">
        <v>-17448637.1794</v>
      </c>
    </row>
    <row r="145" spans="1:15" ht="27">
      <c r="A145" s="65">
        <v>2500</v>
      </c>
      <c r="B145" s="78" t="s">
        <v>130</v>
      </c>
      <c r="C145" s="66" t="s">
        <v>29</v>
      </c>
      <c r="D145" s="67" t="s">
        <v>29</v>
      </c>
      <c r="E145" s="62" t="s">
        <v>131</v>
      </c>
      <c r="F145" s="68">
        <v>8257392.2038</v>
      </c>
      <c r="G145" s="68">
        <v>7331216.1334</v>
      </c>
      <c r="H145" s="68">
        <v>926176.0704</v>
      </c>
      <c r="I145" s="68">
        <v>8733022.8306</v>
      </c>
      <c r="J145" s="68">
        <v>7505426.8513</v>
      </c>
      <c r="K145" s="68">
        <v>1227595.9793</v>
      </c>
      <c r="L145" s="68">
        <v>8233110.0403</v>
      </c>
      <c r="M145" s="68">
        <v>7374980.0703</v>
      </c>
      <c r="N145" s="68">
        <v>858129.97</v>
      </c>
      <c r="O145" s="61"/>
    </row>
    <row r="146" spans="1:14" ht="17.25">
      <c r="A146" s="55"/>
      <c r="B146" s="56" t="s">
        <v>31</v>
      </c>
      <c r="C146" s="57" t="s">
        <v>31</v>
      </c>
      <c r="D146" s="58" t="s">
        <v>31</v>
      </c>
      <c r="E146" s="62" t="s">
        <v>32</v>
      </c>
      <c r="F146" s="60"/>
      <c r="G146" s="63"/>
      <c r="H146" s="64"/>
      <c r="I146" s="60"/>
      <c r="J146" s="63"/>
      <c r="K146" s="64"/>
      <c r="L146" s="60"/>
      <c r="M146" s="63"/>
      <c r="N146" s="64"/>
    </row>
    <row r="147" spans="1:14" ht="17.25">
      <c r="A147" s="65">
        <v>2510</v>
      </c>
      <c r="B147" s="78" t="s">
        <v>130</v>
      </c>
      <c r="C147" s="66" t="s">
        <v>20</v>
      </c>
      <c r="D147" s="67" t="s">
        <v>29</v>
      </c>
      <c r="E147" s="62" t="s">
        <v>132</v>
      </c>
      <c r="F147" s="68">
        <v>5482664.7205</v>
      </c>
      <c r="G147" s="68">
        <v>5287873.4193</v>
      </c>
      <c r="H147" s="68">
        <v>194791.3012</v>
      </c>
      <c r="I147" s="68">
        <v>5790377.5826</v>
      </c>
      <c r="J147" s="68">
        <v>5400080.0411</v>
      </c>
      <c r="K147" s="68">
        <v>390297.5415</v>
      </c>
      <c r="L147" s="68">
        <v>5628274.9623</v>
      </c>
      <c r="M147" s="68">
        <v>5300631.2743</v>
      </c>
      <c r="N147" s="68">
        <v>327643.688</v>
      </c>
    </row>
    <row r="148" spans="1:15" ht="17.25">
      <c r="A148" s="65"/>
      <c r="B148" s="56" t="s">
        <v>31</v>
      </c>
      <c r="C148" s="66" t="s">
        <v>31</v>
      </c>
      <c r="D148" s="67" t="s">
        <v>31</v>
      </c>
      <c r="E148" s="62" t="s">
        <v>34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69"/>
    </row>
    <row r="149" spans="1:14" ht="18" thickBot="1">
      <c r="A149" s="65">
        <v>2511</v>
      </c>
      <c r="B149" s="78" t="s">
        <v>130</v>
      </c>
      <c r="C149" s="66" t="s">
        <v>20</v>
      </c>
      <c r="D149" s="67" t="s">
        <v>20</v>
      </c>
      <c r="E149" s="62" t="s">
        <v>132</v>
      </c>
      <c r="F149" s="72">
        <v>5482664.7205</v>
      </c>
      <c r="G149" s="73">
        <v>5287873.4193</v>
      </c>
      <c r="H149" s="74">
        <v>194791.3012</v>
      </c>
      <c r="I149" s="72">
        <v>5790377.5826</v>
      </c>
      <c r="J149" s="73">
        <v>5400080.0411</v>
      </c>
      <c r="K149" s="74">
        <v>390297.5415</v>
      </c>
      <c r="L149" s="72">
        <v>5628274.9623</v>
      </c>
      <c r="M149" s="73">
        <v>5300631.2743</v>
      </c>
      <c r="N149" s="74">
        <v>327643.688</v>
      </c>
    </row>
    <row r="150" spans="1:14" ht="17.25">
      <c r="A150" s="65">
        <v>2520</v>
      </c>
      <c r="B150" s="78" t="s">
        <v>130</v>
      </c>
      <c r="C150" s="66" t="s">
        <v>21</v>
      </c>
      <c r="D150" s="67" t="s">
        <v>29</v>
      </c>
      <c r="E150" s="62" t="s">
        <v>133</v>
      </c>
      <c r="F150" s="68">
        <v>219846.9036</v>
      </c>
      <c r="G150" s="68">
        <v>31430.0023</v>
      </c>
      <c r="H150" s="68">
        <v>188416.9013</v>
      </c>
      <c r="I150" s="68">
        <v>259088.3007</v>
      </c>
      <c r="J150" s="68">
        <v>34435.5002</v>
      </c>
      <c r="K150" s="68">
        <v>224652.8005</v>
      </c>
      <c r="L150" s="68">
        <v>211339.805</v>
      </c>
      <c r="M150" s="68">
        <v>32566.446</v>
      </c>
      <c r="N150" s="68">
        <v>178773.359</v>
      </c>
    </row>
    <row r="151" spans="1:15" ht="17.25">
      <c r="A151" s="65"/>
      <c r="B151" s="56" t="s">
        <v>31</v>
      </c>
      <c r="C151" s="66" t="s">
        <v>31</v>
      </c>
      <c r="D151" s="67" t="s">
        <v>31</v>
      </c>
      <c r="E151" s="62" t="s">
        <v>34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69"/>
    </row>
    <row r="152" spans="1:14" ht="18" thickBot="1">
      <c r="A152" s="65">
        <v>2521</v>
      </c>
      <c r="B152" s="78" t="s">
        <v>130</v>
      </c>
      <c r="C152" s="66" t="s">
        <v>21</v>
      </c>
      <c r="D152" s="67" t="s">
        <v>20</v>
      </c>
      <c r="E152" s="62" t="s">
        <v>134</v>
      </c>
      <c r="F152" s="72">
        <v>219846.9036</v>
      </c>
      <c r="G152" s="73">
        <v>31430.0023</v>
      </c>
      <c r="H152" s="74">
        <v>188416.9013</v>
      </c>
      <c r="I152" s="72">
        <v>259088.3007</v>
      </c>
      <c r="J152" s="73">
        <v>34435.5002</v>
      </c>
      <c r="K152" s="74">
        <v>224652.8005</v>
      </c>
      <c r="L152" s="72">
        <v>211339.805</v>
      </c>
      <c r="M152" s="73">
        <v>32566.446</v>
      </c>
      <c r="N152" s="74">
        <v>178773.359</v>
      </c>
    </row>
    <row r="153" spans="1:14" ht="17.25">
      <c r="A153" s="65">
        <v>2530</v>
      </c>
      <c r="B153" s="78" t="s">
        <v>130</v>
      </c>
      <c r="C153" s="66" t="s">
        <v>22</v>
      </c>
      <c r="D153" s="67" t="s">
        <v>29</v>
      </c>
      <c r="E153" s="62" t="s">
        <v>135</v>
      </c>
      <c r="F153" s="68">
        <v>67017.1004</v>
      </c>
      <c r="G153" s="68">
        <v>67017.1</v>
      </c>
      <c r="H153" s="68">
        <v>0.0004</v>
      </c>
      <c r="I153" s="68">
        <v>52884.0001</v>
      </c>
      <c r="J153" s="68">
        <v>50314.3</v>
      </c>
      <c r="K153" s="68">
        <v>2569.7001</v>
      </c>
      <c r="L153" s="68">
        <v>45823.124</v>
      </c>
      <c r="M153" s="68">
        <v>44753.124</v>
      </c>
      <c r="N153" s="68">
        <v>1070</v>
      </c>
    </row>
    <row r="154" spans="1:15" ht="17.25">
      <c r="A154" s="65"/>
      <c r="B154" s="56" t="s">
        <v>31</v>
      </c>
      <c r="C154" s="66" t="s">
        <v>31</v>
      </c>
      <c r="D154" s="67" t="s">
        <v>31</v>
      </c>
      <c r="E154" s="62" t="s">
        <v>34</v>
      </c>
      <c r="F154" s="75"/>
      <c r="G154" s="75"/>
      <c r="H154" s="75"/>
      <c r="I154" s="75"/>
      <c r="J154" s="75"/>
      <c r="K154" s="75"/>
      <c r="L154" s="75"/>
      <c r="M154" s="75"/>
      <c r="N154" s="75"/>
      <c r="O154" s="69"/>
    </row>
    <row r="155" spans="1:14" ht="18" thickBot="1">
      <c r="A155" s="65">
        <v>2531</v>
      </c>
      <c r="B155" s="78" t="s">
        <v>130</v>
      </c>
      <c r="C155" s="66" t="s">
        <v>22</v>
      </c>
      <c r="D155" s="67" t="s">
        <v>20</v>
      </c>
      <c r="E155" s="62" t="s">
        <v>135</v>
      </c>
      <c r="F155" s="72">
        <v>67017.1004</v>
      </c>
      <c r="G155" s="73">
        <v>67017.1</v>
      </c>
      <c r="H155" s="74">
        <v>0.0004</v>
      </c>
      <c r="I155" s="72">
        <v>52884.0001</v>
      </c>
      <c r="J155" s="73">
        <v>50314.3</v>
      </c>
      <c r="K155" s="74">
        <v>2569.7001</v>
      </c>
      <c r="L155" s="72">
        <v>45823.124</v>
      </c>
      <c r="M155" s="73">
        <v>44753.124</v>
      </c>
      <c r="N155" s="74">
        <v>1070</v>
      </c>
    </row>
    <row r="156" spans="1:14" ht="17.25">
      <c r="A156" s="65">
        <v>2540</v>
      </c>
      <c r="B156" s="78" t="s">
        <v>130</v>
      </c>
      <c r="C156" s="66" t="s">
        <v>23</v>
      </c>
      <c r="D156" s="67" t="s">
        <v>29</v>
      </c>
      <c r="E156" s="62" t="s">
        <v>136</v>
      </c>
      <c r="F156" s="68">
        <v>57597.3001</v>
      </c>
      <c r="G156" s="68">
        <v>53378</v>
      </c>
      <c r="H156" s="68">
        <v>4219.3001</v>
      </c>
      <c r="I156" s="68">
        <v>88191</v>
      </c>
      <c r="J156" s="68">
        <v>61354.6</v>
      </c>
      <c r="K156" s="68">
        <v>26836.4</v>
      </c>
      <c r="L156" s="68">
        <v>64597.503</v>
      </c>
      <c r="M156" s="68">
        <v>57329.503</v>
      </c>
      <c r="N156" s="68">
        <v>7268</v>
      </c>
    </row>
    <row r="157" spans="1:15" ht="17.25">
      <c r="A157" s="65"/>
      <c r="B157" s="56" t="s">
        <v>31</v>
      </c>
      <c r="C157" s="66" t="s">
        <v>31</v>
      </c>
      <c r="D157" s="67" t="s">
        <v>31</v>
      </c>
      <c r="E157" s="62" t="s">
        <v>34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69"/>
    </row>
    <row r="158" spans="1:14" ht="18" thickBot="1">
      <c r="A158" s="65">
        <v>2541</v>
      </c>
      <c r="B158" s="78" t="s">
        <v>130</v>
      </c>
      <c r="C158" s="66" t="s">
        <v>23</v>
      </c>
      <c r="D158" s="67" t="s">
        <v>20</v>
      </c>
      <c r="E158" s="62" t="s">
        <v>136</v>
      </c>
      <c r="F158" s="72">
        <v>57597.3001</v>
      </c>
      <c r="G158" s="73">
        <v>53378</v>
      </c>
      <c r="H158" s="74">
        <v>4219.3001</v>
      </c>
      <c r="I158" s="72">
        <v>88191</v>
      </c>
      <c r="J158" s="73">
        <v>61354.6</v>
      </c>
      <c r="K158" s="74">
        <v>26836.4</v>
      </c>
      <c r="L158" s="72">
        <v>64597.503</v>
      </c>
      <c r="M158" s="73">
        <v>57329.503</v>
      </c>
      <c r="N158" s="74">
        <v>7268</v>
      </c>
    </row>
    <row r="159" spans="1:14" ht="27">
      <c r="A159" s="65">
        <v>2550</v>
      </c>
      <c r="B159" s="78" t="s">
        <v>130</v>
      </c>
      <c r="C159" s="66" t="s">
        <v>24</v>
      </c>
      <c r="D159" s="67" t="s">
        <v>29</v>
      </c>
      <c r="E159" s="62" t="s">
        <v>137</v>
      </c>
      <c r="F159" s="68">
        <v>6900</v>
      </c>
      <c r="G159" s="68">
        <v>200</v>
      </c>
      <c r="H159" s="68">
        <v>6700</v>
      </c>
      <c r="I159" s="68">
        <v>14060</v>
      </c>
      <c r="J159" s="68">
        <v>200</v>
      </c>
      <c r="K159" s="68">
        <v>13860</v>
      </c>
      <c r="L159" s="68">
        <v>13494.48</v>
      </c>
      <c r="M159" s="68">
        <v>200</v>
      </c>
      <c r="N159" s="68">
        <v>13294.48</v>
      </c>
    </row>
    <row r="160" spans="1:15" ht="17.25">
      <c r="A160" s="65"/>
      <c r="B160" s="56" t="s">
        <v>31</v>
      </c>
      <c r="C160" s="66" t="s">
        <v>31</v>
      </c>
      <c r="D160" s="67" t="s">
        <v>31</v>
      </c>
      <c r="E160" s="62" t="s">
        <v>34</v>
      </c>
      <c r="F160" s="75"/>
      <c r="G160" s="75"/>
      <c r="H160" s="75"/>
      <c r="I160" s="75"/>
      <c r="J160" s="75"/>
      <c r="K160" s="75"/>
      <c r="L160" s="75"/>
      <c r="M160" s="75"/>
      <c r="N160" s="75"/>
      <c r="O160" s="69"/>
    </row>
    <row r="161" spans="1:14" ht="27.75" thickBot="1">
      <c r="A161" s="65">
        <v>2551</v>
      </c>
      <c r="B161" s="78" t="s">
        <v>130</v>
      </c>
      <c r="C161" s="66" t="s">
        <v>24</v>
      </c>
      <c r="D161" s="67" t="s">
        <v>20</v>
      </c>
      <c r="E161" s="62" t="s">
        <v>137</v>
      </c>
      <c r="F161" s="72">
        <v>6900</v>
      </c>
      <c r="G161" s="73">
        <v>200</v>
      </c>
      <c r="H161" s="74">
        <v>6700</v>
      </c>
      <c r="I161" s="72">
        <v>14060</v>
      </c>
      <c r="J161" s="73">
        <v>200</v>
      </c>
      <c r="K161" s="74">
        <v>13860</v>
      </c>
      <c r="L161" s="72">
        <v>13494.48</v>
      </c>
      <c r="M161" s="73">
        <v>200</v>
      </c>
      <c r="N161" s="74">
        <v>13294.48</v>
      </c>
    </row>
    <row r="162" spans="1:14" ht="27">
      <c r="A162" s="65">
        <v>2560</v>
      </c>
      <c r="B162" s="78" t="s">
        <v>130</v>
      </c>
      <c r="C162" s="66" t="s">
        <v>49</v>
      </c>
      <c r="D162" s="67" t="s">
        <v>29</v>
      </c>
      <c r="E162" s="62" t="s">
        <v>138</v>
      </c>
      <c r="F162" s="68">
        <v>2423366.1792</v>
      </c>
      <c r="G162" s="68">
        <v>1891317.6118</v>
      </c>
      <c r="H162" s="68">
        <v>532048.5674</v>
      </c>
      <c r="I162" s="68">
        <v>2528421.9472</v>
      </c>
      <c r="J162" s="68">
        <v>1959042.41</v>
      </c>
      <c r="K162" s="68">
        <v>569379.5372</v>
      </c>
      <c r="L162" s="68">
        <v>2269580.166</v>
      </c>
      <c r="M162" s="68">
        <v>1939499.723</v>
      </c>
      <c r="N162" s="68">
        <v>330080.443</v>
      </c>
    </row>
    <row r="163" spans="1:15" ht="17.25">
      <c r="A163" s="65"/>
      <c r="B163" s="56" t="s">
        <v>31</v>
      </c>
      <c r="C163" s="66" t="s">
        <v>31</v>
      </c>
      <c r="D163" s="67" t="s">
        <v>31</v>
      </c>
      <c r="E163" s="62" t="s">
        <v>34</v>
      </c>
      <c r="F163" s="75"/>
      <c r="G163" s="75"/>
      <c r="H163" s="75"/>
      <c r="I163" s="75"/>
      <c r="J163" s="75"/>
      <c r="K163" s="75"/>
      <c r="L163" s="75"/>
      <c r="M163" s="75"/>
      <c r="N163" s="75"/>
      <c r="O163" s="69"/>
    </row>
    <row r="164" spans="1:14" ht="27.75" thickBot="1">
      <c r="A164" s="65">
        <v>2561</v>
      </c>
      <c r="B164" s="78" t="s">
        <v>130</v>
      </c>
      <c r="C164" s="66" t="s">
        <v>49</v>
      </c>
      <c r="D164" s="67" t="s">
        <v>20</v>
      </c>
      <c r="E164" s="62" t="s">
        <v>138</v>
      </c>
      <c r="F164" s="72">
        <v>2423366.1792</v>
      </c>
      <c r="G164" s="73">
        <v>1891317.6118</v>
      </c>
      <c r="H164" s="74">
        <v>532048.5674</v>
      </c>
      <c r="I164" s="72">
        <v>2528421.9472</v>
      </c>
      <c r="J164" s="73">
        <v>1959042.41</v>
      </c>
      <c r="K164" s="74">
        <v>569379.5372</v>
      </c>
      <c r="L164" s="72">
        <v>2269580.166</v>
      </c>
      <c r="M164" s="73">
        <v>1939499.723</v>
      </c>
      <c r="N164" s="74">
        <v>330080.443</v>
      </c>
    </row>
    <row r="165" spans="1:15" ht="54">
      <c r="A165" s="65">
        <v>2600</v>
      </c>
      <c r="B165" s="78" t="s">
        <v>139</v>
      </c>
      <c r="C165" s="66" t="s">
        <v>29</v>
      </c>
      <c r="D165" s="67" t="s">
        <v>29</v>
      </c>
      <c r="E165" s="62" t="s">
        <v>140</v>
      </c>
      <c r="F165" s="68">
        <v>13801029.2815</v>
      </c>
      <c r="G165" s="68">
        <v>8609913.8381</v>
      </c>
      <c r="H165" s="68">
        <v>5191115.4434</v>
      </c>
      <c r="I165" s="68">
        <v>15808453.2316</v>
      </c>
      <c r="J165" s="68">
        <v>8647952.0742</v>
      </c>
      <c r="K165" s="68">
        <v>7160501.1574</v>
      </c>
      <c r="L165" s="68">
        <v>10410819.6332</v>
      </c>
      <c r="M165" s="68">
        <v>6544558.3654</v>
      </c>
      <c r="N165" s="68">
        <v>3866261.2678</v>
      </c>
      <c r="O165" s="61"/>
    </row>
    <row r="166" spans="1:14" ht="17.25">
      <c r="A166" s="55"/>
      <c r="B166" s="56" t="s">
        <v>31</v>
      </c>
      <c r="C166" s="57" t="s">
        <v>31</v>
      </c>
      <c r="D166" s="58" t="s">
        <v>31</v>
      </c>
      <c r="E166" s="62" t="s">
        <v>32</v>
      </c>
      <c r="F166" s="60"/>
      <c r="G166" s="63"/>
      <c r="H166" s="64"/>
      <c r="I166" s="60"/>
      <c r="J166" s="63"/>
      <c r="K166" s="64"/>
      <c r="L166" s="60"/>
      <c r="M166" s="63"/>
      <c r="N166" s="64"/>
    </row>
    <row r="167" spans="1:14" ht="17.25">
      <c r="A167" s="65">
        <v>2610</v>
      </c>
      <c r="B167" s="78" t="s">
        <v>139</v>
      </c>
      <c r="C167" s="66" t="s">
        <v>20</v>
      </c>
      <c r="D167" s="67" t="s">
        <v>29</v>
      </c>
      <c r="E167" s="62" t="s">
        <v>141</v>
      </c>
      <c r="F167" s="68">
        <v>2533610.6041</v>
      </c>
      <c r="G167" s="68">
        <v>103797.6024</v>
      </c>
      <c r="H167" s="68">
        <v>2429813.0017</v>
      </c>
      <c r="I167" s="68">
        <v>3123826.5104</v>
      </c>
      <c r="J167" s="68">
        <v>130926.9</v>
      </c>
      <c r="K167" s="68">
        <v>2992899.6104</v>
      </c>
      <c r="L167" s="68">
        <v>670613.331</v>
      </c>
      <c r="M167" s="68">
        <v>80553.799</v>
      </c>
      <c r="N167" s="68">
        <v>590059.532</v>
      </c>
    </row>
    <row r="168" spans="1:15" ht="17.25">
      <c r="A168" s="65"/>
      <c r="B168" s="56" t="s">
        <v>31</v>
      </c>
      <c r="C168" s="66" t="s">
        <v>31</v>
      </c>
      <c r="D168" s="67" t="s">
        <v>31</v>
      </c>
      <c r="E168" s="62" t="s">
        <v>34</v>
      </c>
      <c r="F168" s="75"/>
      <c r="G168" s="75"/>
      <c r="H168" s="75"/>
      <c r="I168" s="75"/>
      <c r="J168" s="75"/>
      <c r="K168" s="75"/>
      <c r="L168" s="75"/>
      <c r="M168" s="75"/>
      <c r="N168" s="75"/>
      <c r="O168" s="69"/>
    </row>
    <row r="169" spans="1:14" ht="18" thickBot="1">
      <c r="A169" s="65">
        <v>2611</v>
      </c>
      <c r="B169" s="78" t="s">
        <v>139</v>
      </c>
      <c r="C169" s="66" t="s">
        <v>20</v>
      </c>
      <c r="D169" s="67" t="s">
        <v>20</v>
      </c>
      <c r="E169" s="62" t="s">
        <v>142</v>
      </c>
      <c r="F169" s="72">
        <v>2533610.6041</v>
      </c>
      <c r="G169" s="73">
        <v>103797.6024</v>
      </c>
      <c r="H169" s="74">
        <v>2429813.0017</v>
      </c>
      <c r="I169" s="72">
        <v>3123826.5104</v>
      </c>
      <c r="J169" s="73">
        <v>130926.9</v>
      </c>
      <c r="K169" s="74">
        <v>2992899.6104</v>
      </c>
      <c r="L169" s="72">
        <v>670613.331</v>
      </c>
      <c r="M169" s="73">
        <v>80553.799</v>
      </c>
      <c r="N169" s="74">
        <v>590059.532</v>
      </c>
    </row>
    <row r="170" spans="1:14" ht="17.25">
      <c r="A170" s="65">
        <v>2620</v>
      </c>
      <c r="B170" s="78" t="s">
        <v>139</v>
      </c>
      <c r="C170" s="66" t="s">
        <v>21</v>
      </c>
      <c r="D170" s="67" t="s">
        <v>29</v>
      </c>
      <c r="E170" s="62" t="s">
        <v>143</v>
      </c>
      <c r="F170" s="68">
        <v>202235.9134</v>
      </c>
      <c r="G170" s="68">
        <v>192886.7119</v>
      </c>
      <c r="H170" s="68">
        <v>9349.2015</v>
      </c>
      <c r="I170" s="68">
        <v>317511.4712</v>
      </c>
      <c r="J170" s="68">
        <v>234105.6009</v>
      </c>
      <c r="K170" s="68">
        <v>83405.8703</v>
      </c>
      <c r="L170" s="68">
        <v>289770.205</v>
      </c>
      <c r="M170" s="68">
        <v>225415.945</v>
      </c>
      <c r="N170" s="68">
        <v>64354.26</v>
      </c>
    </row>
    <row r="171" spans="1:15" ht="17.25">
      <c r="A171" s="65"/>
      <c r="B171" s="56" t="s">
        <v>31</v>
      </c>
      <c r="C171" s="66" t="s">
        <v>31</v>
      </c>
      <c r="D171" s="67" t="s">
        <v>31</v>
      </c>
      <c r="E171" s="62" t="s">
        <v>34</v>
      </c>
      <c r="F171" s="75"/>
      <c r="G171" s="75"/>
      <c r="H171" s="75"/>
      <c r="I171" s="75"/>
      <c r="J171" s="75"/>
      <c r="K171" s="75"/>
      <c r="L171" s="75"/>
      <c r="M171" s="75"/>
      <c r="N171" s="75"/>
      <c r="O171" s="69"/>
    </row>
    <row r="172" spans="1:14" ht="18" thickBot="1">
      <c r="A172" s="65">
        <v>2621</v>
      </c>
      <c r="B172" s="78" t="s">
        <v>139</v>
      </c>
      <c r="C172" s="66" t="s">
        <v>21</v>
      </c>
      <c r="D172" s="67" t="s">
        <v>20</v>
      </c>
      <c r="E172" s="62" t="s">
        <v>143</v>
      </c>
      <c r="F172" s="72">
        <v>202235.9134</v>
      </c>
      <c r="G172" s="73">
        <v>192886.7119</v>
      </c>
      <c r="H172" s="74">
        <v>9349.2015</v>
      </c>
      <c r="I172" s="72">
        <v>317511.4712</v>
      </c>
      <c r="J172" s="73">
        <v>234105.6009</v>
      </c>
      <c r="K172" s="74">
        <v>83405.8703</v>
      </c>
      <c r="L172" s="72">
        <v>289770.205</v>
      </c>
      <c r="M172" s="73">
        <v>225415.945</v>
      </c>
      <c r="N172" s="74">
        <v>64354.26</v>
      </c>
    </row>
    <row r="173" spans="1:14" ht="17.25">
      <c r="A173" s="65">
        <v>2630</v>
      </c>
      <c r="B173" s="78" t="s">
        <v>139</v>
      </c>
      <c r="C173" s="66" t="s">
        <v>22</v>
      </c>
      <c r="D173" s="67" t="s">
        <v>29</v>
      </c>
      <c r="E173" s="62" t="s">
        <v>144</v>
      </c>
      <c r="F173" s="68">
        <v>4468385.0369</v>
      </c>
      <c r="G173" s="68">
        <v>4125367.6133</v>
      </c>
      <c r="H173" s="68">
        <v>343017.4236</v>
      </c>
      <c r="I173" s="68">
        <v>4695452.9837</v>
      </c>
      <c r="J173" s="68">
        <v>4161309.1809</v>
      </c>
      <c r="K173" s="68">
        <v>534143.8028</v>
      </c>
      <c r="L173" s="68">
        <v>2723546.3227</v>
      </c>
      <c r="M173" s="68">
        <v>2391506.5717</v>
      </c>
      <c r="N173" s="68">
        <v>332039.751</v>
      </c>
    </row>
    <row r="174" spans="1:15" ht="17.25">
      <c r="A174" s="65"/>
      <c r="B174" s="56" t="s">
        <v>31</v>
      </c>
      <c r="C174" s="66" t="s">
        <v>31</v>
      </c>
      <c r="D174" s="67" t="s">
        <v>31</v>
      </c>
      <c r="E174" s="62" t="s">
        <v>34</v>
      </c>
      <c r="F174" s="75"/>
      <c r="G174" s="75"/>
      <c r="H174" s="75"/>
      <c r="I174" s="75"/>
      <c r="J174" s="75"/>
      <c r="K174" s="75"/>
      <c r="L174" s="75"/>
      <c r="M174" s="75"/>
      <c r="N174" s="75"/>
      <c r="O174" s="69"/>
    </row>
    <row r="175" spans="1:14" ht="18" thickBot="1">
      <c r="A175" s="65">
        <v>2631</v>
      </c>
      <c r="B175" s="78" t="s">
        <v>139</v>
      </c>
      <c r="C175" s="66" t="s">
        <v>22</v>
      </c>
      <c r="D175" s="67" t="s">
        <v>20</v>
      </c>
      <c r="E175" s="62" t="s">
        <v>145</v>
      </c>
      <c r="F175" s="72">
        <v>4468385.0369</v>
      </c>
      <c r="G175" s="73">
        <v>4125367.6133</v>
      </c>
      <c r="H175" s="74">
        <v>343017.4236</v>
      </c>
      <c r="I175" s="72">
        <v>4695452.9837</v>
      </c>
      <c r="J175" s="73">
        <v>4161309.1809</v>
      </c>
      <c r="K175" s="74">
        <v>534143.8028</v>
      </c>
      <c r="L175" s="72">
        <v>2723546.3227</v>
      </c>
      <c r="M175" s="73">
        <v>2391506.5717</v>
      </c>
      <c r="N175" s="74">
        <v>332039.751</v>
      </c>
    </row>
    <row r="176" spans="1:14" ht="17.25">
      <c r="A176" s="65">
        <v>2640</v>
      </c>
      <c r="B176" s="78" t="s">
        <v>139</v>
      </c>
      <c r="C176" s="66" t="s">
        <v>23</v>
      </c>
      <c r="D176" s="67" t="s">
        <v>29</v>
      </c>
      <c r="E176" s="62" t="s">
        <v>146</v>
      </c>
      <c r="F176" s="68">
        <v>3445345.1149</v>
      </c>
      <c r="G176" s="68">
        <v>2361028.4989</v>
      </c>
      <c r="H176" s="68">
        <v>1084316.616</v>
      </c>
      <c r="I176" s="68">
        <v>3539074.8627</v>
      </c>
      <c r="J176" s="68">
        <v>2384523.2919</v>
      </c>
      <c r="K176" s="68">
        <v>1154551.5708</v>
      </c>
      <c r="L176" s="68">
        <v>3093669.5449</v>
      </c>
      <c r="M176" s="68">
        <v>2259588.7121</v>
      </c>
      <c r="N176" s="68">
        <v>834080.8328</v>
      </c>
    </row>
    <row r="177" spans="1:15" ht="17.25">
      <c r="A177" s="65"/>
      <c r="B177" s="56" t="s">
        <v>31</v>
      </c>
      <c r="C177" s="66" t="s">
        <v>31</v>
      </c>
      <c r="D177" s="67" t="s">
        <v>31</v>
      </c>
      <c r="E177" s="62" t="s">
        <v>34</v>
      </c>
      <c r="F177" s="75"/>
      <c r="G177" s="75"/>
      <c r="H177" s="75"/>
      <c r="I177" s="75"/>
      <c r="J177" s="75"/>
      <c r="K177" s="75"/>
      <c r="L177" s="75"/>
      <c r="M177" s="75"/>
      <c r="N177" s="75"/>
      <c r="O177" s="69"/>
    </row>
    <row r="178" spans="1:14" ht="18" thickBot="1">
      <c r="A178" s="65">
        <v>2641</v>
      </c>
      <c r="B178" s="78" t="s">
        <v>139</v>
      </c>
      <c r="C178" s="66" t="s">
        <v>23</v>
      </c>
      <c r="D178" s="67" t="s">
        <v>20</v>
      </c>
      <c r="E178" s="62" t="s">
        <v>147</v>
      </c>
      <c r="F178" s="72">
        <v>3445345.1149</v>
      </c>
      <c r="G178" s="73">
        <v>2361028.4989</v>
      </c>
      <c r="H178" s="74">
        <v>1084316.616</v>
      </c>
      <c r="I178" s="72">
        <v>3539074.8627</v>
      </c>
      <c r="J178" s="73">
        <v>2384523.2919</v>
      </c>
      <c r="K178" s="74">
        <v>1154551.5708</v>
      </c>
      <c r="L178" s="72">
        <v>3093669.5449</v>
      </c>
      <c r="M178" s="73">
        <v>2259588.7121</v>
      </c>
      <c r="N178" s="74">
        <v>834080.8328</v>
      </c>
    </row>
    <row r="179" spans="1:14" ht="40.5">
      <c r="A179" s="65">
        <v>2650</v>
      </c>
      <c r="B179" s="78" t="s">
        <v>139</v>
      </c>
      <c r="C179" s="66" t="s">
        <v>24</v>
      </c>
      <c r="D179" s="67" t="s">
        <v>29</v>
      </c>
      <c r="E179" s="62" t="s">
        <v>148</v>
      </c>
      <c r="F179" s="68">
        <v>27270</v>
      </c>
      <c r="G179" s="68">
        <v>0</v>
      </c>
      <c r="H179" s="68">
        <v>27270</v>
      </c>
      <c r="I179" s="68">
        <v>41830</v>
      </c>
      <c r="J179" s="68">
        <v>0</v>
      </c>
      <c r="K179" s="68">
        <v>41830</v>
      </c>
      <c r="L179" s="68">
        <v>35838.67</v>
      </c>
      <c r="M179" s="68">
        <v>0</v>
      </c>
      <c r="N179" s="68">
        <v>35838.67</v>
      </c>
    </row>
    <row r="180" spans="1:15" ht="17.25">
      <c r="A180" s="65"/>
      <c r="B180" s="56" t="s">
        <v>31</v>
      </c>
      <c r="C180" s="66" t="s">
        <v>31</v>
      </c>
      <c r="D180" s="67" t="s">
        <v>31</v>
      </c>
      <c r="E180" s="62" t="s">
        <v>34</v>
      </c>
      <c r="F180" s="75"/>
      <c r="G180" s="75"/>
      <c r="H180" s="75"/>
      <c r="I180" s="75"/>
      <c r="J180" s="75"/>
      <c r="K180" s="75"/>
      <c r="L180" s="75"/>
      <c r="M180" s="75"/>
      <c r="N180" s="75"/>
      <c r="O180" s="69"/>
    </row>
    <row r="181" spans="1:14" ht="41.25" thickBot="1">
      <c r="A181" s="65">
        <v>2651</v>
      </c>
      <c r="B181" s="78" t="s">
        <v>139</v>
      </c>
      <c r="C181" s="66" t="s">
        <v>24</v>
      </c>
      <c r="D181" s="67" t="s">
        <v>20</v>
      </c>
      <c r="E181" s="62" t="s">
        <v>148</v>
      </c>
      <c r="F181" s="72">
        <v>27270</v>
      </c>
      <c r="G181" s="73">
        <v>0</v>
      </c>
      <c r="H181" s="74">
        <v>27270</v>
      </c>
      <c r="I181" s="72">
        <v>41830</v>
      </c>
      <c r="J181" s="73">
        <v>0</v>
      </c>
      <c r="K181" s="74">
        <v>41830</v>
      </c>
      <c r="L181" s="72">
        <v>35838.67</v>
      </c>
      <c r="M181" s="73">
        <v>0</v>
      </c>
      <c r="N181" s="74">
        <v>35838.67</v>
      </c>
    </row>
    <row r="182" spans="1:14" ht="27">
      <c r="A182" s="65">
        <v>2660</v>
      </c>
      <c r="B182" s="78" t="s">
        <v>139</v>
      </c>
      <c r="C182" s="66" t="s">
        <v>49</v>
      </c>
      <c r="D182" s="67" t="s">
        <v>29</v>
      </c>
      <c r="E182" s="62" t="s">
        <v>149</v>
      </c>
      <c r="F182" s="68">
        <v>3124182.6122</v>
      </c>
      <c r="G182" s="68">
        <v>1826833.4116</v>
      </c>
      <c r="H182" s="68">
        <v>1297349.2006</v>
      </c>
      <c r="I182" s="68">
        <v>4090757.4036</v>
      </c>
      <c r="J182" s="68">
        <v>1737087.1005</v>
      </c>
      <c r="K182" s="68">
        <v>2353670.3031</v>
      </c>
      <c r="L182" s="68">
        <v>3597381.5596</v>
      </c>
      <c r="M182" s="68">
        <v>1587493.3376</v>
      </c>
      <c r="N182" s="68">
        <v>2009888.222</v>
      </c>
    </row>
    <row r="183" spans="1:15" ht="17.25">
      <c r="A183" s="65"/>
      <c r="B183" s="56" t="s">
        <v>31</v>
      </c>
      <c r="C183" s="66" t="s">
        <v>31</v>
      </c>
      <c r="D183" s="67" t="s">
        <v>31</v>
      </c>
      <c r="E183" s="62" t="s">
        <v>34</v>
      </c>
      <c r="F183" s="75"/>
      <c r="G183" s="75"/>
      <c r="H183" s="75"/>
      <c r="I183" s="75"/>
      <c r="J183" s="75"/>
      <c r="K183" s="75"/>
      <c r="L183" s="75"/>
      <c r="M183" s="75"/>
      <c r="N183" s="75"/>
      <c r="O183" s="69"/>
    </row>
    <row r="184" spans="1:14" ht="27.75" thickBot="1">
      <c r="A184" s="65">
        <v>2661</v>
      </c>
      <c r="B184" s="78" t="s">
        <v>139</v>
      </c>
      <c r="C184" s="66" t="s">
        <v>49</v>
      </c>
      <c r="D184" s="67" t="s">
        <v>20</v>
      </c>
      <c r="E184" s="62" t="s">
        <v>149</v>
      </c>
      <c r="F184" s="72">
        <v>3124182.6122</v>
      </c>
      <c r="G184" s="73">
        <v>1826833.4116</v>
      </c>
      <c r="H184" s="74">
        <v>1297349.2006</v>
      </c>
      <c r="I184" s="72">
        <v>4090757.4036</v>
      </c>
      <c r="J184" s="73">
        <v>1737087.1005</v>
      </c>
      <c r="K184" s="74">
        <v>2353670.3031</v>
      </c>
      <c r="L184" s="72">
        <v>3597381.5596</v>
      </c>
      <c r="M184" s="73">
        <v>1587493.3376</v>
      </c>
      <c r="N184" s="74">
        <v>2009888.222</v>
      </c>
    </row>
    <row r="185" spans="1:15" ht="27">
      <c r="A185" s="65">
        <v>2700</v>
      </c>
      <c r="B185" s="78" t="s">
        <v>150</v>
      </c>
      <c r="C185" s="66" t="s">
        <v>29</v>
      </c>
      <c r="D185" s="67" t="s">
        <v>29</v>
      </c>
      <c r="E185" s="62" t="s">
        <v>151</v>
      </c>
      <c r="F185" s="68">
        <v>146320.0509</v>
      </c>
      <c r="G185" s="68">
        <v>41180.0407</v>
      </c>
      <c r="H185" s="68">
        <v>105140.0102</v>
      </c>
      <c r="I185" s="68">
        <v>213161.6002</v>
      </c>
      <c r="J185" s="68">
        <v>46977.3002</v>
      </c>
      <c r="K185" s="68">
        <v>166184.3</v>
      </c>
      <c r="L185" s="68">
        <v>179011.199</v>
      </c>
      <c r="M185" s="68">
        <v>29747.553</v>
      </c>
      <c r="N185" s="68">
        <v>149263.646</v>
      </c>
      <c r="O185" s="61"/>
    </row>
    <row r="186" spans="1:14" ht="17.25">
      <c r="A186" s="55"/>
      <c r="B186" s="56" t="s">
        <v>31</v>
      </c>
      <c r="C186" s="57" t="s">
        <v>31</v>
      </c>
      <c r="D186" s="58" t="s">
        <v>31</v>
      </c>
      <c r="E186" s="62" t="s">
        <v>32</v>
      </c>
      <c r="F186" s="60"/>
      <c r="G186" s="63"/>
      <c r="H186" s="64"/>
      <c r="I186" s="60"/>
      <c r="J186" s="63"/>
      <c r="K186" s="64"/>
      <c r="L186" s="60"/>
      <c r="M186" s="63"/>
      <c r="N186" s="64"/>
    </row>
    <row r="187" spans="1:14" ht="17.25">
      <c r="A187" s="65">
        <v>2710</v>
      </c>
      <c r="B187" s="78" t="s">
        <v>150</v>
      </c>
      <c r="C187" s="66" t="s">
        <v>20</v>
      </c>
      <c r="D187" s="67" t="s">
        <v>29</v>
      </c>
      <c r="E187" s="62" t="s">
        <v>152</v>
      </c>
      <c r="F187" s="68">
        <v>10600</v>
      </c>
      <c r="G187" s="68">
        <v>10000</v>
      </c>
      <c r="H187" s="68">
        <v>600</v>
      </c>
      <c r="I187" s="68">
        <v>10600</v>
      </c>
      <c r="J187" s="68">
        <v>10000</v>
      </c>
      <c r="K187" s="68">
        <v>600</v>
      </c>
      <c r="L187" s="68">
        <v>8188.2</v>
      </c>
      <c r="M187" s="68">
        <v>7690</v>
      </c>
      <c r="N187" s="68">
        <v>498.2</v>
      </c>
    </row>
    <row r="188" spans="1:15" ht="17.25">
      <c r="A188" s="65"/>
      <c r="B188" s="56" t="s">
        <v>31</v>
      </c>
      <c r="C188" s="66" t="s">
        <v>31</v>
      </c>
      <c r="D188" s="67" t="s">
        <v>31</v>
      </c>
      <c r="E188" s="62" t="s">
        <v>34</v>
      </c>
      <c r="F188" s="68"/>
      <c r="G188" s="70"/>
      <c r="H188" s="71"/>
      <c r="I188" s="68"/>
      <c r="J188" s="70"/>
      <c r="K188" s="71"/>
      <c r="L188" s="68"/>
      <c r="M188" s="70"/>
      <c r="N188" s="71"/>
      <c r="O188" s="69"/>
    </row>
    <row r="189" spans="1:14" ht="18" thickBot="1">
      <c r="A189" s="65">
        <v>2711</v>
      </c>
      <c r="B189" s="78" t="s">
        <v>150</v>
      </c>
      <c r="C189" s="66" t="s">
        <v>20</v>
      </c>
      <c r="D189" s="67" t="s">
        <v>20</v>
      </c>
      <c r="E189" s="62" t="s">
        <v>153</v>
      </c>
      <c r="F189" s="72">
        <v>10000</v>
      </c>
      <c r="G189" s="70">
        <v>10000</v>
      </c>
      <c r="H189" s="71">
        <v>0</v>
      </c>
      <c r="I189" s="72">
        <v>10000</v>
      </c>
      <c r="J189" s="70">
        <v>10000</v>
      </c>
      <c r="K189" s="71">
        <v>0</v>
      </c>
      <c r="L189" s="72">
        <v>7690</v>
      </c>
      <c r="M189" s="70">
        <v>7690</v>
      </c>
      <c r="N189" s="71">
        <v>0</v>
      </c>
    </row>
    <row r="190" spans="1:14" ht="18" thickBot="1">
      <c r="A190" s="65">
        <v>2712</v>
      </c>
      <c r="B190" s="78" t="s">
        <v>150</v>
      </c>
      <c r="C190" s="66" t="s">
        <v>20</v>
      </c>
      <c r="D190" s="67" t="s">
        <v>21</v>
      </c>
      <c r="E190" s="62" t="s">
        <v>154</v>
      </c>
      <c r="F190" s="72">
        <v>0</v>
      </c>
      <c r="G190" s="70">
        <v>0</v>
      </c>
      <c r="H190" s="71">
        <v>0</v>
      </c>
      <c r="I190" s="72">
        <v>0</v>
      </c>
      <c r="J190" s="70">
        <v>0</v>
      </c>
      <c r="K190" s="71">
        <v>0</v>
      </c>
      <c r="L190" s="72">
        <v>0</v>
      </c>
      <c r="M190" s="70">
        <v>0</v>
      </c>
      <c r="N190" s="71">
        <v>0</v>
      </c>
    </row>
    <row r="191" spans="1:14" ht="18" thickBot="1">
      <c r="A191" s="65">
        <v>2713</v>
      </c>
      <c r="B191" s="78" t="s">
        <v>150</v>
      </c>
      <c r="C191" s="66" t="s">
        <v>20</v>
      </c>
      <c r="D191" s="67" t="s">
        <v>22</v>
      </c>
      <c r="E191" s="62" t="s">
        <v>155</v>
      </c>
      <c r="F191" s="72">
        <v>600</v>
      </c>
      <c r="G191" s="70">
        <v>0</v>
      </c>
      <c r="H191" s="71">
        <v>600</v>
      </c>
      <c r="I191" s="72">
        <v>600</v>
      </c>
      <c r="J191" s="70">
        <v>0</v>
      </c>
      <c r="K191" s="71">
        <v>600</v>
      </c>
      <c r="L191" s="72">
        <v>498.2</v>
      </c>
      <c r="M191" s="70">
        <v>0</v>
      </c>
      <c r="N191" s="71">
        <v>498.2</v>
      </c>
    </row>
    <row r="192" spans="1:14" ht="17.25">
      <c r="A192" s="65">
        <v>2720</v>
      </c>
      <c r="B192" s="78" t="s">
        <v>150</v>
      </c>
      <c r="C192" s="66" t="s">
        <v>21</v>
      </c>
      <c r="D192" s="67" t="s">
        <v>29</v>
      </c>
      <c r="E192" s="62" t="s">
        <v>156</v>
      </c>
      <c r="F192" s="68">
        <v>3900.0002</v>
      </c>
      <c r="G192" s="68">
        <v>3900</v>
      </c>
      <c r="H192" s="68">
        <v>0.0002</v>
      </c>
      <c r="I192" s="68">
        <v>8046.3</v>
      </c>
      <c r="J192" s="68">
        <v>6481.3</v>
      </c>
      <c r="K192" s="68">
        <v>1565</v>
      </c>
      <c r="L192" s="68">
        <v>7045.8</v>
      </c>
      <c r="M192" s="68">
        <v>5481.3</v>
      </c>
      <c r="N192" s="68">
        <v>1564.5</v>
      </c>
    </row>
    <row r="193" spans="1:15" ht="17.25">
      <c r="A193" s="65"/>
      <c r="B193" s="56" t="s">
        <v>31</v>
      </c>
      <c r="C193" s="66" t="s">
        <v>31</v>
      </c>
      <c r="D193" s="67" t="s">
        <v>31</v>
      </c>
      <c r="E193" s="62" t="s">
        <v>34</v>
      </c>
      <c r="F193" s="68"/>
      <c r="G193" s="70"/>
      <c r="H193" s="71"/>
      <c r="I193" s="68"/>
      <c r="J193" s="70"/>
      <c r="K193" s="71"/>
      <c r="L193" s="68"/>
      <c r="M193" s="70"/>
      <c r="N193" s="71"/>
      <c r="O193" s="69"/>
    </row>
    <row r="194" spans="1:14" ht="18" thickBot="1">
      <c r="A194" s="65">
        <v>2721</v>
      </c>
      <c r="B194" s="78" t="s">
        <v>150</v>
      </c>
      <c r="C194" s="66" t="s">
        <v>21</v>
      </c>
      <c r="D194" s="67" t="s">
        <v>20</v>
      </c>
      <c r="E194" s="62" t="s">
        <v>157</v>
      </c>
      <c r="F194" s="72">
        <v>2100.0002</v>
      </c>
      <c r="G194" s="73">
        <v>2100</v>
      </c>
      <c r="H194" s="74">
        <v>0.0002</v>
      </c>
      <c r="I194" s="72">
        <v>6246.3</v>
      </c>
      <c r="J194" s="73">
        <v>4681.3</v>
      </c>
      <c r="K194" s="74">
        <v>1565</v>
      </c>
      <c r="L194" s="72">
        <v>5245.8</v>
      </c>
      <c r="M194" s="73">
        <v>3681.3</v>
      </c>
      <c r="N194" s="74">
        <v>1564.5</v>
      </c>
    </row>
    <row r="195" spans="1:14" ht="18" thickBot="1">
      <c r="A195" s="65">
        <v>2722</v>
      </c>
      <c r="B195" s="78" t="s">
        <v>150</v>
      </c>
      <c r="C195" s="66" t="s">
        <v>21</v>
      </c>
      <c r="D195" s="67" t="s">
        <v>21</v>
      </c>
      <c r="E195" s="62" t="s">
        <v>158</v>
      </c>
      <c r="F195" s="72">
        <v>1800</v>
      </c>
      <c r="G195" s="73">
        <v>1800</v>
      </c>
      <c r="H195" s="74">
        <v>0</v>
      </c>
      <c r="I195" s="72">
        <v>1800</v>
      </c>
      <c r="J195" s="73">
        <v>1800</v>
      </c>
      <c r="K195" s="74">
        <v>0</v>
      </c>
      <c r="L195" s="72">
        <v>1800</v>
      </c>
      <c r="M195" s="73">
        <v>1800</v>
      </c>
      <c r="N195" s="74">
        <v>0</v>
      </c>
    </row>
    <row r="196" spans="1:14" ht="18" thickBot="1">
      <c r="A196" s="65">
        <v>2723</v>
      </c>
      <c r="B196" s="78" t="s">
        <v>150</v>
      </c>
      <c r="C196" s="66" t="s">
        <v>21</v>
      </c>
      <c r="D196" s="67" t="s">
        <v>22</v>
      </c>
      <c r="E196" s="62" t="s">
        <v>159</v>
      </c>
      <c r="F196" s="72">
        <v>0</v>
      </c>
      <c r="G196" s="73">
        <v>0</v>
      </c>
      <c r="H196" s="74">
        <v>0</v>
      </c>
      <c r="I196" s="72">
        <v>0</v>
      </c>
      <c r="J196" s="73">
        <v>0</v>
      </c>
      <c r="K196" s="74">
        <v>0</v>
      </c>
      <c r="L196" s="72">
        <v>0</v>
      </c>
      <c r="M196" s="73">
        <v>0</v>
      </c>
      <c r="N196" s="74">
        <v>0</v>
      </c>
    </row>
    <row r="197" spans="1:14" ht="18" thickBot="1">
      <c r="A197" s="65">
        <v>2724</v>
      </c>
      <c r="B197" s="78" t="s">
        <v>150</v>
      </c>
      <c r="C197" s="66" t="s">
        <v>21</v>
      </c>
      <c r="D197" s="67" t="s">
        <v>23</v>
      </c>
      <c r="E197" s="62" t="s">
        <v>160</v>
      </c>
      <c r="F197" s="72">
        <v>0</v>
      </c>
      <c r="G197" s="73">
        <v>0</v>
      </c>
      <c r="H197" s="74">
        <v>0</v>
      </c>
      <c r="I197" s="72">
        <v>0</v>
      </c>
      <c r="J197" s="73">
        <v>0</v>
      </c>
      <c r="K197" s="74">
        <v>0</v>
      </c>
      <c r="L197" s="72">
        <v>0</v>
      </c>
      <c r="M197" s="73">
        <v>0</v>
      </c>
      <c r="N197" s="74">
        <v>0</v>
      </c>
    </row>
    <row r="198" spans="1:14" ht="17.25">
      <c r="A198" s="65">
        <v>2730</v>
      </c>
      <c r="B198" s="78" t="s">
        <v>150</v>
      </c>
      <c r="C198" s="66" t="s">
        <v>22</v>
      </c>
      <c r="D198" s="67" t="s">
        <v>29</v>
      </c>
      <c r="E198" s="62" t="s">
        <v>161</v>
      </c>
      <c r="F198" s="68">
        <v>8450</v>
      </c>
      <c r="G198" s="68">
        <v>8450</v>
      </c>
      <c r="H198" s="68">
        <v>0</v>
      </c>
      <c r="I198" s="68">
        <v>7155</v>
      </c>
      <c r="J198" s="68">
        <v>7155</v>
      </c>
      <c r="K198" s="68">
        <v>0</v>
      </c>
      <c r="L198" s="68">
        <v>7048</v>
      </c>
      <c r="M198" s="68">
        <v>7048</v>
      </c>
      <c r="N198" s="68">
        <v>0</v>
      </c>
    </row>
    <row r="199" spans="1:15" ht="17.25">
      <c r="A199" s="65"/>
      <c r="B199" s="56" t="s">
        <v>31</v>
      </c>
      <c r="C199" s="66" t="s">
        <v>31</v>
      </c>
      <c r="D199" s="67" t="s">
        <v>31</v>
      </c>
      <c r="E199" s="62" t="s">
        <v>34</v>
      </c>
      <c r="F199" s="68"/>
      <c r="G199" s="70"/>
      <c r="H199" s="71"/>
      <c r="I199" s="68"/>
      <c r="J199" s="70"/>
      <c r="K199" s="71"/>
      <c r="L199" s="68"/>
      <c r="M199" s="70"/>
      <c r="N199" s="71"/>
      <c r="O199" s="69"/>
    </row>
    <row r="200" spans="1:14" ht="18" thickBot="1">
      <c r="A200" s="65">
        <v>2731</v>
      </c>
      <c r="B200" s="78" t="s">
        <v>150</v>
      </c>
      <c r="C200" s="66" t="s">
        <v>22</v>
      </c>
      <c r="D200" s="67" t="s">
        <v>20</v>
      </c>
      <c r="E200" s="62" t="s">
        <v>162</v>
      </c>
      <c r="F200" s="72">
        <v>8450</v>
      </c>
      <c r="G200" s="73">
        <v>8450</v>
      </c>
      <c r="H200" s="74">
        <v>0</v>
      </c>
      <c r="I200" s="72">
        <v>7155</v>
      </c>
      <c r="J200" s="73">
        <v>7155</v>
      </c>
      <c r="K200" s="74">
        <v>0</v>
      </c>
      <c r="L200" s="72">
        <v>7048</v>
      </c>
      <c r="M200" s="73">
        <v>7048</v>
      </c>
      <c r="N200" s="74">
        <v>0</v>
      </c>
    </row>
    <row r="201" spans="1:14" ht="18" thickBot="1">
      <c r="A201" s="65">
        <v>2732</v>
      </c>
      <c r="B201" s="78" t="s">
        <v>150</v>
      </c>
      <c r="C201" s="66" t="s">
        <v>22</v>
      </c>
      <c r="D201" s="67" t="s">
        <v>21</v>
      </c>
      <c r="E201" s="62" t="s">
        <v>163</v>
      </c>
      <c r="F201" s="72">
        <v>0</v>
      </c>
      <c r="G201" s="73">
        <v>0</v>
      </c>
      <c r="H201" s="74">
        <v>0</v>
      </c>
      <c r="I201" s="72">
        <v>0</v>
      </c>
      <c r="J201" s="73">
        <v>0</v>
      </c>
      <c r="K201" s="74">
        <v>0</v>
      </c>
      <c r="L201" s="72">
        <v>0</v>
      </c>
      <c r="M201" s="73">
        <v>0</v>
      </c>
      <c r="N201" s="74">
        <v>0</v>
      </c>
    </row>
    <row r="202" spans="1:14" ht="18" thickBot="1">
      <c r="A202" s="65">
        <v>2733</v>
      </c>
      <c r="B202" s="78" t="s">
        <v>150</v>
      </c>
      <c r="C202" s="66" t="s">
        <v>22</v>
      </c>
      <c r="D202" s="67" t="s">
        <v>22</v>
      </c>
      <c r="E202" s="62" t="s">
        <v>164</v>
      </c>
      <c r="F202" s="72">
        <v>0</v>
      </c>
      <c r="G202" s="73">
        <v>0</v>
      </c>
      <c r="H202" s="74">
        <v>0</v>
      </c>
      <c r="I202" s="72">
        <v>0</v>
      </c>
      <c r="J202" s="73">
        <v>0</v>
      </c>
      <c r="K202" s="74">
        <v>0</v>
      </c>
      <c r="L202" s="72">
        <v>0</v>
      </c>
      <c r="M202" s="73">
        <v>0</v>
      </c>
      <c r="N202" s="74">
        <v>0</v>
      </c>
    </row>
    <row r="203" spans="1:14" ht="27.75" thickBot="1">
      <c r="A203" s="65">
        <v>2734</v>
      </c>
      <c r="B203" s="78" t="s">
        <v>150</v>
      </c>
      <c r="C203" s="66" t="s">
        <v>22</v>
      </c>
      <c r="D203" s="67" t="s">
        <v>23</v>
      </c>
      <c r="E203" s="62" t="s">
        <v>165</v>
      </c>
      <c r="F203" s="72">
        <v>0</v>
      </c>
      <c r="G203" s="73">
        <v>0</v>
      </c>
      <c r="H203" s="74">
        <v>0</v>
      </c>
      <c r="I203" s="72">
        <v>0</v>
      </c>
      <c r="J203" s="73">
        <v>0</v>
      </c>
      <c r="K203" s="74">
        <v>0</v>
      </c>
      <c r="L203" s="72">
        <v>0</v>
      </c>
      <c r="M203" s="73">
        <v>0</v>
      </c>
      <c r="N203" s="74">
        <v>0</v>
      </c>
    </row>
    <row r="204" spans="1:14" ht="17.25">
      <c r="A204" s="65">
        <v>2740</v>
      </c>
      <c r="B204" s="78" t="s">
        <v>150</v>
      </c>
      <c r="C204" s="66" t="s">
        <v>23</v>
      </c>
      <c r="D204" s="67" t="s">
        <v>29</v>
      </c>
      <c r="E204" s="62" t="s">
        <v>166</v>
      </c>
      <c r="F204" s="68">
        <v>250.05</v>
      </c>
      <c r="G204" s="68">
        <v>250.04</v>
      </c>
      <c r="H204" s="68">
        <v>0.01</v>
      </c>
      <c r="I204" s="68">
        <v>1175</v>
      </c>
      <c r="J204" s="68">
        <v>775</v>
      </c>
      <c r="K204" s="68">
        <v>400</v>
      </c>
      <c r="L204" s="68">
        <v>602.4</v>
      </c>
      <c r="M204" s="68">
        <v>602.4</v>
      </c>
      <c r="N204" s="68">
        <v>0</v>
      </c>
    </row>
    <row r="205" spans="1:15" ht="17.25">
      <c r="A205" s="65"/>
      <c r="B205" s="56" t="s">
        <v>31</v>
      </c>
      <c r="C205" s="66" t="s">
        <v>31</v>
      </c>
      <c r="D205" s="67" t="s">
        <v>31</v>
      </c>
      <c r="E205" s="62" t="s">
        <v>34</v>
      </c>
      <c r="F205" s="75"/>
      <c r="G205" s="75"/>
      <c r="H205" s="75"/>
      <c r="I205" s="75"/>
      <c r="J205" s="75"/>
      <c r="K205" s="75"/>
      <c r="L205" s="75"/>
      <c r="M205" s="75"/>
      <c r="N205" s="75"/>
      <c r="O205" s="69"/>
    </row>
    <row r="206" spans="1:14" ht="18" thickBot="1">
      <c r="A206" s="65">
        <v>2741</v>
      </c>
      <c r="B206" s="78" t="s">
        <v>150</v>
      </c>
      <c r="C206" s="66" t="s">
        <v>23</v>
      </c>
      <c r="D206" s="67" t="s">
        <v>20</v>
      </c>
      <c r="E206" s="62" t="s">
        <v>166</v>
      </c>
      <c r="F206" s="72">
        <v>250.05</v>
      </c>
      <c r="G206" s="73">
        <v>250.04</v>
      </c>
      <c r="H206" s="74">
        <v>0.01</v>
      </c>
      <c r="I206" s="72">
        <v>1175</v>
      </c>
      <c r="J206" s="73">
        <v>775</v>
      </c>
      <c r="K206" s="74">
        <v>400</v>
      </c>
      <c r="L206" s="72">
        <v>602.4</v>
      </c>
      <c r="M206" s="73">
        <v>602.4</v>
      </c>
      <c r="N206" s="74">
        <v>0</v>
      </c>
    </row>
    <row r="207" spans="1:14" ht="27">
      <c r="A207" s="65">
        <v>2750</v>
      </c>
      <c r="B207" s="78" t="s">
        <v>150</v>
      </c>
      <c r="C207" s="66" t="s">
        <v>24</v>
      </c>
      <c r="D207" s="67" t="s">
        <v>29</v>
      </c>
      <c r="E207" s="62" t="s">
        <v>167</v>
      </c>
      <c r="F207" s="68">
        <v>0</v>
      </c>
      <c r="G207" s="68">
        <v>0</v>
      </c>
      <c r="H207" s="68">
        <v>0</v>
      </c>
      <c r="I207" s="68">
        <v>100</v>
      </c>
      <c r="J207" s="68">
        <v>0</v>
      </c>
      <c r="K207" s="68">
        <v>100</v>
      </c>
      <c r="L207" s="68">
        <v>0</v>
      </c>
      <c r="M207" s="68">
        <v>0</v>
      </c>
      <c r="N207" s="68">
        <v>0</v>
      </c>
    </row>
    <row r="208" spans="1:15" ht="17.25">
      <c r="A208" s="65"/>
      <c r="B208" s="56" t="s">
        <v>31</v>
      </c>
      <c r="C208" s="66" t="s">
        <v>31</v>
      </c>
      <c r="D208" s="67" t="s">
        <v>31</v>
      </c>
      <c r="E208" s="62" t="s">
        <v>34</v>
      </c>
      <c r="F208" s="75"/>
      <c r="G208" s="75"/>
      <c r="H208" s="75"/>
      <c r="I208" s="75"/>
      <c r="J208" s="75"/>
      <c r="K208" s="75"/>
      <c r="L208" s="75"/>
      <c r="M208" s="75"/>
      <c r="N208" s="75"/>
      <c r="O208" s="69"/>
    </row>
    <row r="209" spans="1:14" ht="27.75" thickBot="1">
      <c r="A209" s="65">
        <v>2751</v>
      </c>
      <c r="B209" s="78" t="s">
        <v>150</v>
      </c>
      <c r="C209" s="66" t="s">
        <v>24</v>
      </c>
      <c r="D209" s="67" t="s">
        <v>20</v>
      </c>
      <c r="E209" s="62" t="s">
        <v>167</v>
      </c>
      <c r="F209" s="72">
        <v>0</v>
      </c>
      <c r="G209" s="73">
        <v>0</v>
      </c>
      <c r="H209" s="74">
        <v>0</v>
      </c>
      <c r="I209" s="72">
        <v>100</v>
      </c>
      <c r="J209" s="73">
        <v>0</v>
      </c>
      <c r="K209" s="74">
        <v>100</v>
      </c>
      <c r="L209" s="72">
        <v>0</v>
      </c>
      <c r="M209" s="73">
        <v>0</v>
      </c>
      <c r="N209" s="74">
        <v>0</v>
      </c>
    </row>
    <row r="210" spans="1:14" ht="17.25">
      <c r="A210" s="65">
        <v>2760</v>
      </c>
      <c r="B210" s="78" t="s">
        <v>150</v>
      </c>
      <c r="C210" s="66" t="s">
        <v>49</v>
      </c>
      <c r="D210" s="67" t="s">
        <v>29</v>
      </c>
      <c r="E210" s="62" t="s">
        <v>168</v>
      </c>
      <c r="F210" s="75">
        <v>123120.0007</v>
      </c>
      <c r="G210" s="75">
        <v>18580.0007</v>
      </c>
      <c r="H210" s="75">
        <v>104540</v>
      </c>
      <c r="I210" s="75">
        <v>186085.3002</v>
      </c>
      <c r="J210" s="75">
        <v>22566.0002</v>
      </c>
      <c r="K210" s="75">
        <v>163519.3</v>
      </c>
      <c r="L210" s="75">
        <v>156126.799</v>
      </c>
      <c r="M210" s="75">
        <v>8925.853</v>
      </c>
      <c r="N210" s="75">
        <v>147200.946</v>
      </c>
    </row>
    <row r="211" spans="1:15" ht="17.25">
      <c r="A211" s="65"/>
      <c r="B211" s="56" t="s">
        <v>31</v>
      </c>
      <c r="C211" s="66" t="s">
        <v>31</v>
      </c>
      <c r="D211" s="67" t="s">
        <v>31</v>
      </c>
      <c r="E211" s="62" t="s">
        <v>34</v>
      </c>
      <c r="F211" s="75"/>
      <c r="G211" s="75"/>
      <c r="H211" s="75"/>
      <c r="I211" s="75"/>
      <c r="J211" s="75"/>
      <c r="K211" s="75"/>
      <c r="L211" s="75"/>
      <c r="M211" s="75"/>
      <c r="N211" s="75"/>
      <c r="O211" s="69"/>
    </row>
    <row r="212" spans="1:14" ht="18" thickBot="1">
      <c r="A212" s="65">
        <v>2761</v>
      </c>
      <c r="B212" s="78" t="s">
        <v>150</v>
      </c>
      <c r="C212" s="66" t="s">
        <v>49</v>
      </c>
      <c r="D212" s="67" t="s">
        <v>20</v>
      </c>
      <c r="E212" s="62" t="s">
        <v>169</v>
      </c>
      <c r="F212" s="72">
        <v>97532</v>
      </c>
      <c r="G212" s="73">
        <v>2500</v>
      </c>
      <c r="H212" s="74">
        <v>95032</v>
      </c>
      <c r="I212" s="72">
        <v>157963.8</v>
      </c>
      <c r="J212" s="73">
        <v>4012.5</v>
      </c>
      <c r="K212" s="74">
        <v>153951.3</v>
      </c>
      <c r="L212" s="72">
        <v>148383.946</v>
      </c>
      <c r="M212" s="73">
        <v>1704</v>
      </c>
      <c r="N212" s="74">
        <v>146679.946</v>
      </c>
    </row>
    <row r="213" spans="1:14" ht="18" thickBot="1">
      <c r="A213" s="65">
        <v>2762</v>
      </c>
      <c r="B213" s="78" t="s">
        <v>150</v>
      </c>
      <c r="C213" s="66" t="s">
        <v>49</v>
      </c>
      <c r="D213" s="67" t="s">
        <v>21</v>
      </c>
      <c r="E213" s="62" t="s">
        <v>168</v>
      </c>
      <c r="F213" s="72">
        <v>25588.0007</v>
      </c>
      <c r="G213" s="73">
        <v>16080.0007</v>
      </c>
      <c r="H213" s="74">
        <v>9508</v>
      </c>
      <c r="I213" s="72">
        <v>28121.5002</v>
      </c>
      <c r="J213" s="73">
        <v>18553.5002</v>
      </c>
      <c r="K213" s="74">
        <v>9568</v>
      </c>
      <c r="L213" s="72">
        <v>7742.853</v>
      </c>
      <c r="M213" s="73">
        <v>7221.853</v>
      </c>
      <c r="N213" s="74">
        <v>521</v>
      </c>
    </row>
    <row r="214" spans="1:15" ht="27">
      <c r="A214" s="65">
        <v>2800</v>
      </c>
      <c r="B214" s="78" t="s">
        <v>170</v>
      </c>
      <c r="C214" s="66" t="s">
        <v>29</v>
      </c>
      <c r="D214" s="67" t="s">
        <v>29</v>
      </c>
      <c r="E214" s="62" t="s">
        <v>171</v>
      </c>
      <c r="F214" s="68">
        <v>12321230.5935</v>
      </c>
      <c r="G214" s="68">
        <v>4689311.567</v>
      </c>
      <c r="H214" s="68">
        <v>7631919.0265</v>
      </c>
      <c r="I214" s="68">
        <v>12377567.3569</v>
      </c>
      <c r="J214" s="68">
        <v>4894484.3621</v>
      </c>
      <c r="K214" s="68">
        <v>7483082.9948</v>
      </c>
      <c r="L214" s="68">
        <v>11483108.6069</v>
      </c>
      <c r="M214" s="68">
        <v>4645426.4219</v>
      </c>
      <c r="N214" s="68">
        <v>6837682.185</v>
      </c>
      <c r="O214" s="61"/>
    </row>
    <row r="215" spans="1:14" ht="17.25">
      <c r="A215" s="55"/>
      <c r="B215" s="56" t="s">
        <v>31</v>
      </c>
      <c r="C215" s="57" t="s">
        <v>31</v>
      </c>
      <c r="D215" s="58" t="s">
        <v>31</v>
      </c>
      <c r="E215" s="62" t="s">
        <v>32</v>
      </c>
      <c r="F215" s="60"/>
      <c r="G215" s="63"/>
      <c r="H215" s="64"/>
      <c r="I215" s="60"/>
      <c r="J215" s="63"/>
      <c r="K215" s="64"/>
      <c r="L215" s="60"/>
      <c r="M215" s="63"/>
      <c r="N215" s="64"/>
    </row>
    <row r="216" spans="1:14" ht="17.25">
      <c r="A216" s="65">
        <v>2810</v>
      </c>
      <c r="B216" s="78" t="s">
        <v>170</v>
      </c>
      <c r="C216" s="66" t="s">
        <v>20</v>
      </c>
      <c r="D216" s="67" t="s">
        <v>29</v>
      </c>
      <c r="E216" s="62" t="s">
        <v>172</v>
      </c>
      <c r="F216" s="68">
        <v>7370558.5243</v>
      </c>
      <c r="G216" s="68">
        <v>607891.0266</v>
      </c>
      <c r="H216" s="68">
        <v>6762667.4977</v>
      </c>
      <c r="I216" s="68">
        <v>7013712.8761</v>
      </c>
      <c r="J216" s="68">
        <v>617694.0811</v>
      </c>
      <c r="K216" s="68">
        <v>6396018.795</v>
      </c>
      <c r="L216" s="68">
        <v>6746405.669</v>
      </c>
      <c r="M216" s="68">
        <v>556896.748</v>
      </c>
      <c r="N216" s="68">
        <v>6189508.921</v>
      </c>
    </row>
    <row r="217" spans="1:15" ht="17.25">
      <c r="A217" s="65"/>
      <c r="B217" s="56" t="s">
        <v>31</v>
      </c>
      <c r="C217" s="66" t="s">
        <v>31</v>
      </c>
      <c r="D217" s="67" t="s">
        <v>31</v>
      </c>
      <c r="E217" s="62" t="s">
        <v>34</v>
      </c>
      <c r="F217" s="75"/>
      <c r="G217" s="75"/>
      <c r="H217" s="75"/>
      <c r="I217" s="75"/>
      <c r="J217" s="75"/>
      <c r="K217" s="75"/>
      <c r="L217" s="75"/>
      <c r="M217" s="75"/>
      <c r="N217" s="75"/>
      <c r="O217" s="69"/>
    </row>
    <row r="218" spans="1:14" ht="18" thickBot="1">
      <c r="A218" s="65">
        <v>2811</v>
      </c>
      <c r="B218" s="78" t="s">
        <v>170</v>
      </c>
      <c r="C218" s="66" t="s">
        <v>20</v>
      </c>
      <c r="D218" s="67" t="s">
        <v>20</v>
      </c>
      <c r="E218" s="62" t="s">
        <v>172</v>
      </c>
      <c r="F218" s="72">
        <v>7370558.5243</v>
      </c>
      <c r="G218" s="73">
        <v>607891.0266</v>
      </c>
      <c r="H218" s="74">
        <v>6762667.4977</v>
      </c>
      <c r="I218" s="72">
        <v>7013712.8761</v>
      </c>
      <c r="J218" s="73">
        <v>617694.0811</v>
      </c>
      <c r="K218" s="74">
        <v>6396018.795</v>
      </c>
      <c r="L218" s="72">
        <v>6746405.669</v>
      </c>
      <c r="M218" s="73">
        <v>556896.748</v>
      </c>
      <c r="N218" s="74">
        <v>6189508.921</v>
      </c>
    </row>
    <row r="219" spans="1:14" ht="17.25">
      <c r="A219" s="65">
        <v>2820</v>
      </c>
      <c r="B219" s="78" t="s">
        <v>170</v>
      </c>
      <c r="C219" s="66" t="s">
        <v>21</v>
      </c>
      <c r="D219" s="67" t="s">
        <v>29</v>
      </c>
      <c r="E219" s="62" t="s">
        <v>173</v>
      </c>
      <c r="F219" s="68">
        <v>4450371.1883</v>
      </c>
      <c r="G219" s="68">
        <v>3819627.1719</v>
      </c>
      <c r="H219" s="68">
        <v>630744.0164</v>
      </c>
      <c r="I219" s="68">
        <v>4815317.1242</v>
      </c>
      <c r="J219" s="68">
        <v>4020310.1301</v>
      </c>
      <c r="K219" s="68">
        <v>795006.9941</v>
      </c>
      <c r="L219" s="68">
        <v>4414493.3855</v>
      </c>
      <c r="M219" s="68">
        <v>3854994.7465</v>
      </c>
      <c r="N219" s="68">
        <v>559498.639</v>
      </c>
    </row>
    <row r="220" spans="1:15" ht="17.25">
      <c r="A220" s="65"/>
      <c r="B220" s="56" t="s">
        <v>31</v>
      </c>
      <c r="C220" s="66" t="s">
        <v>31</v>
      </c>
      <c r="D220" s="67" t="s">
        <v>31</v>
      </c>
      <c r="E220" s="62" t="s">
        <v>34</v>
      </c>
      <c r="F220" s="68"/>
      <c r="G220" s="70"/>
      <c r="H220" s="71"/>
      <c r="I220" s="68"/>
      <c r="J220" s="70"/>
      <c r="K220" s="71"/>
      <c r="L220" s="68"/>
      <c r="M220" s="70"/>
      <c r="N220" s="71"/>
      <c r="O220" s="69"/>
    </row>
    <row r="221" spans="1:14" ht="18" thickBot="1">
      <c r="A221" s="65">
        <v>2821</v>
      </c>
      <c r="B221" s="78" t="s">
        <v>170</v>
      </c>
      <c r="C221" s="66" t="s">
        <v>21</v>
      </c>
      <c r="D221" s="67" t="s">
        <v>20</v>
      </c>
      <c r="E221" s="62" t="s">
        <v>174</v>
      </c>
      <c r="F221" s="72">
        <v>735862.4077</v>
      </c>
      <c r="G221" s="70">
        <v>692657.9326</v>
      </c>
      <c r="H221" s="71">
        <v>43204.4751</v>
      </c>
      <c r="I221" s="72">
        <v>725149.7569</v>
      </c>
      <c r="J221" s="70">
        <v>701009.5301</v>
      </c>
      <c r="K221" s="71">
        <v>24140.2268</v>
      </c>
      <c r="L221" s="72">
        <v>698813.216</v>
      </c>
      <c r="M221" s="70">
        <v>686770.656</v>
      </c>
      <c r="N221" s="71">
        <v>12042.56</v>
      </c>
    </row>
    <row r="222" spans="1:14" ht="18" thickBot="1">
      <c r="A222" s="65">
        <v>2822</v>
      </c>
      <c r="B222" s="78" t="s">
        <v>170</v>
      </c>
      <c r="C222" s="66" t="s">
        <v>21</v>
      </c>
      <c r="D222" s="67" t="s">
        <v>21</v>
      </c>
      <c r="E222" s="62" t="s">
        <v>175</v>
      </c>
      <c r="F222" s="72">
        <v>283816.4204</v>
      </c>
      <c r="G222" s="70">
        <v>280816.4202</v>
      </c>
      <c r="H222" s="71">
        <v>3000.0002</v>
      </c>
      <c r="I222" s="72">
        <v>296035.3202</v>
      </c>
      <c r="J222" s="70">
        <v>285384.6202</v>
      </c>
      <c r="K222" s="71">
        <v>10650.7</v>
      </c>
      <c r="L222" s="72">
        <v>292956.467</v>
      </c>
      <c r="M222" s="70">
        <v>283698.057</v>
      </c>
      <c r="N222" s="71">
        <v>9258.41</v>
      </c>
    </row>
    <row r="223" spans="1:14" ht="18" thickBot="1">
      <c r="A223" s="65">
        <v>2823</v>
      </c>
      <c r="B223" s="78" t="s">
        <v>170</v>
      </c>
      <c r="C223" s="66" t="s">
        <v>21</v>
      </c>
      <c r="D223" s="67" t="s">
        <v>22</v>
      </c>
      <c r="E223" s="62" t="s">
        <v>176</v>
      </c>
      <c r="F223" s="72">
        <v>1639356.0531</v>
      </c>
      <c r="G223" s="70">
        <v>1250204.5998</v>
      </c>
      <c r="H223" s="71">
        <v>389151.4533</v>
      </c>
      <c r="I223" s="72">
        <v>1784224.5595</v>
      </c>
      <c r="J223" s="70">
        <v>1258182.8263</v>
      </c>
      <c r="K223" s="71">
        <v>526041.7332</v>
      </c>
      <c r="L223" s="72">
        <v>1564528.031</v>
      </c>
      <c r="M223" s="70">
        <v>1192200.248</v>
      </c>
      <c r="N223" s="71">
        <v>372327.783</v>
      </c>
    </row>
    <row r="224" spans="1:14" ht="18" thickBot="1">
      <c r="A224" s="65">
        <v>2824</v>
      </c>
      <c r="B224" s="78" t="s">
        <v>170</v>
      </c>
      <c r="C224" s="66" t="s">
        <v>21</v>
      </c>
      <c r="D224" s="67" t="s">
        <v>23</v>
      </c>
      <c r="E224" s="62" t="s">
        <v>177</v>
      </c>
      <c r="F224" s="72">
        <v>1258028.9089</v>
      </c>
      <c r="G224" s="70">
        <v>1190742.4085</v>
      </c>
      <c r="H224" s="71">
        <v>67286.5004</v>
      </c>
      <c r="I224" s="72">
        <v>1449910.253</v>
      </c>
      <c r="J224" s="70">
        <v>1365744.9529</v>
      </c>
      <c r="K224" s="71">
        <v>84165.3001</v>
      </c>
      <c r="L224" s="72">
        <v>1374996.5825</v>
      </c>
      <c r="M224" s="70">
        <v>1306870.4125</v>
      </c>
      <c r="N224" s="71">
        <v>68126.17</v>
      </c>
    </row>
    <row r="225" spans="1:14" ht="18" thickBot="1">
      <c r="A225" s="65">
        <v>2825</v>
      </c>
      <c r="B225" s="78" t="s">
        <v>170</v>
      </c>
      <c r="C225" s="66" t="s">
        <v>21</v>
      </c>
      <c r="D225" s="67" t="s">
        <v>24</v>
      </c>
      <c r="E225" s="62" t="s">
        <v>178</v>
      </c>
      <c r="F225" s="72">
        <v>352537.8103</v>
      </c>
      <c r="G225" s="70">
        <v>352537.8102</v>
      </c>
      <c r="H225" s="71">
        <v>0.0001</v>
      </c>
      <c r="I225" s="72">
        <v>360528.4002</v>
      </c>
      <c r="J225" s="70">
        <v>360403.9002</v>
      </c>
      <c r="K225" s="71">
        <v>124.5</v>
      </c>
      <c r="L225" s="72">
        <v>357502.666</v>
      </c>
      <c r="M225" s="70">
        <v>357502.666</v>
      </c>
      <c r="N225" s="71">
        <v>0</v>
      </c>
    </row>
    <row r="226" spans="1:14" ht="18" thickBot="1">
      <c r="A226" s="65">
        <v>2826</v>
      </c>
      <c r="B226" s="78" t="s">
        <v>170</v>
      </c>
      <c r="C226" s="66" t="s">
        <v>21</v>
      </c>
      <c r="D226" s="67" t="s">
        <v>49</v>
      </c>
      <c r="E226" s="62" t="s">
        <v>179</v>
      </c>
      <c r="F226" s="72">
        <v>0</v>
      </c>
      <c r="G226" s="70">
        <v>0</v>
      </c>
      <c r="H226" s="71">
        <v>0</v>
      </c>
      <c r="I226" s="72">
        <v>0</v>
      </c>
      <c r="J226" s="70">
        <v>0</v>
      </c>
      <c r="K226" s="71">
        <v>0</v>
      </c>
      <c r="L226" s="72">
        <v>0</v>
      </c>
      <c r="M226" s="70">
        <v>0</v>
      </c>
      <c r="N226" s="71">
        <v>0</v>
      </c>
    </row>
    <row r="227" spans="1:14" ht="27.75" thickBot="1">
      <c r="A227" s="65">
        <v>2827</v>
      </c>
      <c r="B227" s="78" t="s">
        <v>170</v>
      </c>
      <c r="C227" s="66" t="s">
        <v>21</v>
      </c>
      <c r="D227" s="67" t="s">
        <v>52</v>
      </c>
      <c r="E227" s="62" t="s">
        <v>180</v>
      </c>
      <c r="F227" s="72">
        <v>180769.5879</v>
      </c>
      <c r="G227" s="70">
        <v>52668.0006</v>
      </c>
      <c r="H227" s="71">
        <v>128101.5873</v>
      </c>
      <c r="I227" s="72">
        <v>199468.8344</v>
      </c>
      <c r="J227" s="70">
        <v>49584.3004</v>
      </c>
      <c r="K227" s="71">
        <v>149884.534</v>
      </c>
      <c r="L227" s="72">
        <v>125696.423</v>
      </c>
      <c r="M227" s="70">
        <v>27952.707</v>
      </c>
      <c r="N227" s="71">
        <v>97743.716</v>
      </c>
    </row>
    <row r="228" spans="1:14" ht="27">
      <c r="A228" s="65">
        <v>2830</v>
      </c>
      <c r="B228" s="78" t="s">
        <v>170</v>
      </c>
      <c r="C228" s="66" t="s">
        <v>22</v>
      </c>
      <c r="D228" s="67" t="s">
        <v>29</v>
      </c>
      <c r="E228" s="62" t="s">
        <v>181</v>
      </c>
      <c r="F228" s="68">
        <v>39841.1528</v>
      </c>
      <c r="G228" s="68">
        <v>39841.1528</v>
      </c>
      <c r="H228" s="68">
        <v>0</v>
      </c>
      <c r="I228" s="68">
        <v>38966.2004</v>
      </c>
      <c r="J228" s="68">
        <v>38966.2004</v>
      </c>
      <c r="K228" s="68">
        <v>0</v>
      </c>
      <c r="L228" s="68">
        <v>30424.268</v>
      </c>
      <c r="M228" s="68">
        <v>30424.268</v>
      </c>
      <c r="N228" s="68">
        <v>0</v>
      </c>
    </row>
    <row r="229" spans="1:15" ht="17.25">
      <c r="A229" s="65"/>
      <c r="B229" s="56" t="s">
        <v>31</v>
      </c>
      <c r="C229" s="66" t="s">
        <v>31</v>
      </c>
      <c r="D229" s="67" t="s">
        <v>31</v>
      </c>
      <c r="E229" s="62" t="s">
        <v>34</v>
      </c>
      <c r="F229" s="68"/>
      <c r="G229" s="70"/>
      <c r="H229" s="71"/>
      <c r="I229" s="68"/>
      <c r="J229" s="70"/>
      <c r="K229" s="71"/>
      <c r="L229" s="68"/>
      <c r="M229" s="70"/>
      <c r="N229" s="71"/>
      <c r="O229" s="69"/>
    </row>
    <row r="230" spans="1:14" ht="18" thickBot="1">
      <c r="A230" s="65">
        <v>2831</v>
      </c>
      <c r="B230" s="78" t="s">
        <v>170</v>
      </c>
      <c r="C230" s="66" t="s">
        <v>22</v>
      </c>
      <c r="D230" s="67" t="s">
        <v>20</v>
      </c>
      <c r="E230" s="62" t="s">
        <v>182</v>
      </c>
      <c r="F230" s="72">
        <v>22700.1513</v>
      </c>
      <c r="G230" s="70">
        <v>22700.1513</v>
      </c>
      <c r="H230" s="71">
        <v>0</v>
      </c>
      <c r="I230" s="72">
        <v>21902.7001</v>
      </c>
      <c r="J230" s="70">
        <v>21902.7001</v>
      </c>
      <c r="K230" s="71">
        <v>0</v>
      </c>
      <c r="L230" s="72">
        <v>15294.3</v>
      </c>
      <c r="M230" s="70">
        <v>15294.3</v>
      </c>
      <c r="N230" s="71">
        <v>0</v>
      </c>
    </row>
    <row r="231" spans="1:14" ht="18" thickBot="1">
      <c r="A231" s="65">
        <v>2832</v>
      </c>
      <c r="B231" s="78" t="s">
        <v>170</v>
      </c>
      <c r="C231" s="66" t="s">
        <v>22</v>
      </c>
      <c r="D231" s="67" t="s">
        <v>21</v>
      </c>
      <c r="E231" s="62" t="s">
        <v>183</v>
      </c>
      <c r="F231" s="72">
        <v>11121.0015</v>
      </c>
      <c r="G231" s="70">
        <v>11121.0015</v>
      </c>
      <c r="H231" s="71">
        <v>0</v>
      </c>
      <c r="I231" s="72">
        <v>11533.9003</v>
      </c>
      <c r="J231" s="70">
        <v>11533.9003</v>
      </c>
      <c r="K231" s="71">
        <v>0</v>
      </c>
      <c r="L231" s="72">
        <v>11092.709</v>
      </c>
      <c r="M231" s="70">
        <v>11092.709</v>
      </c>
      <c r="N231" s="71">
        <v>0</v>
      </c>
    </row>
    <row r="232" spans="1:14" ht="18" thickBot="1">
      <c r="A232" s="65">
        <v>2833</v>
      </c>
      <c r="B232" s="78" t="s">
        <v>170</v>
      </c>
      <c r="C232" s="66" t="s">
        <v>22</v>
      </c>
      <c r="D232" s="67" t="s">
        <v>22</v>
      </c>
      <c r="E232" s="62" t="s">
        <v>184</v>
      </c>
      <c r="F232" s="72">
        <v>6020</v>
      </c>
      <c r="G232" s="70">
        <v>6020</v>
      </c>
      <c r="H232" s="71">
        <v>0</v>
      </c>
      <c r="I232" s="72">
        <v>5529.6</v>
      </c>
      <c r="J232" s="70">
        <v>5529.6</v>
      </c>
      <c r="K232" s="71">
        <v>0</v>
      </c>
      <c r="L232" s="72">
        <v>4037.259</v>
      </c>
      <c r="M232" s="70">
        <v>4037.259</v>
      </c>
      <c r="N232" s="71">
        <v>0</v>
      </c>
    </row>
    <row r="233" spans="1:14" ht="17.25">
      <c r="A233" s="65">
        <v>2840</v>
      </c>
      <c r="B233" s="78" t="s">
        <v>170</v>
      </c>
      <c r="C233" s="66" t="s">
        <v>23</v>
      </c>
      <c r="D233" s="67" t="s">
        <v>29</v>
      </c>
      <c r="E233" s="62" t="s">
        <v>185</v>
      </c>
      <c r="F233" s="68">
        <v>66069.9224</v>
      </c>
      <c r="G233" s="68">
        <v>55069.9123</v>
      </c>
      <c r="H233" s="68">
        <v>11000.0101</v>
      </c>
      <c r="I233" s="68">
        <v>78234.1</v>
      </c>
      <c r="J233" s="68">
        <v>49822.1</v>
      </c>
      <c r="K233" s="68">
        <v>28412</v>
      </c>
      <c r="L233" s="68">
        <v>60969.0664</v>
      </c>
      <c r="M233" s="68">
        <v>44664.7664</v>
      </c>
      <c r="N233" s="68">
        <v>16304.3</v>
      </c>
    </row>
    <row r="234" spans="1:15" ht="17.25">
      <c r="A234" s="65"/>
      <c r="B234" s="56" t="s">
        <v>31</v>
      </c>
      <c r="C234" s="66" t="s">
        <v>31</v>
      </c>
      <c r="D234" s="67" t="s">
        <v>31</v>
      </c>
      <c r="E234" s="62" t="s">
        <v>34</v>
      </c>
      <c r="F234" s="68"/>
      <c r="G234" s="70"/>
      <c r="H234" s="71"/>
      <c r="I234" s="68"/>
      <c r="J234" s="70"/>
      <c r="K234" s="71"/>
      <c r="L234" s="68"/>
      <c r="M234" s="70"/>
      <c r="N234" s="71"/>
      <c r="O234" s="69"/>
    </row>
    <row r="235" spans="1:14" ht="18" thickBot="1">
      <c r="A235" s="65">
        <v>2841</v>
      </c>
      <c r="B235" s="78" t="s">
        <v>170</v>
      </c>
      <c r="C235" s="66" t="s">
        <v>23</v>
      </c>
      <c r="D235" s="67" t="s">
        <v>20</v>
      </c>
      <c r="E235" s="62" t="s">
        <v>186</v>
      </c>
      <c r="F235" s="72">
        <v>6680.0001</v>
      </c>
      <c r="G235" s="70">
        <v>6680</v>
      </c>
      <c r="H235" s="71">
        <v>0.0001</v>
      </c>
      <c r="I235" s="72">
        <v>23480</v>
      </c>
      <c r="J235" s="70">
        <v>6680</v>
      </c>
      <c r="K235" s="71">
        <v>16800</v>
      </c>
      <c r="L235" s="72">
        <v>22245.5</v>
      </c>
      <c r="M235" s="70">
        <v>5941.2</v>
      </c>
      <c r="N235" s="71">
        <v>16304.3</v>
      </c>
    </row>
    <row r="236" spans="1:14" ht="27.75" thickBot="1">
      <c r="A236" s="65">
        <v>2842</v>
      </c>
      <c r="B236" s="78" t="s">
        <v>170</v>
      </c>
      <c r="C236" s="66" t="s">
        <v>23</v>
      </c>
      <c r="D236" s="67" t="s">
        <v>21</v>
      </c>
      <c r="E236" s="62" t="s">
        <v>187</v>
      </c>
      <c r="F236" s="72">
        <v>31139.9023</v>
      </c>
      <c r="G236" s="70">
        <v>31139.9023</v>
      </c>
      <c r="H236" s="71">
        <v>0</v>
      </c>
      <c r="I236" s="72">
        <v>24253.2</v>
      </c>
      <c r="J236" s="70">
        <v>24253.2</v>
      </c>
      <c r="K236" s="71">
        <v>0</v>
      </c>
      <c r="L236" s="72">
        <v>20393.94</v>
      </c>
      <c r="M236" s="70">
        <v>20393.94</v>
      </c>
      <c r="N236" s="71">
        <v>0</v>
      </c>
    </row>
    <row r="237" spans="1:14" ht="18" thickBot="1">
      <c r="A237" s="65">
        <v>2843</v>
      </c>
      <c r="B237" s="78" t="s">
        <v>170</v>
      </c>
      <c r="C237" s="66" t="s">
        <v>23</v>
      </c>
      <c r="D237" s="67" t="s">
        <v>22</v>
      </c>
      <c r="E237" s="62" t="s">
        <v>185</v>
      </c>
      <c r="F237" s="72">
        <v>28250.02</v>
      </c>
      <c r="G237" s="70">
        <v>17250.01</v>
      </c>
      <c r="H237" s="71">
        <v>11000.01</v>
      </c>
      <c r="I237" s="72">
        <v>30500.9</v>
      </c>
      <c r="J237" s="70">
        <v>18888.9</v>
      </c>
      <c r="K237" s="71">
        <v>11612</v>
      </c>
      <c r="L237" s="72">
        <v>18329.6264</v>
      </c>
      <c r="M237" s="70">
        <v>18329.6264</v>
      </c>
      <c r="N237" s="71">
        <v>0</v>
      </c>
    </row>
    <row r="238" spans="1:14" ht="27">
      <c r="A238" s="65">
        <v>2850</v>
      </c>
      <c r="B238" s="78" t="s">
        <v>170</v>
      </c>
      <c r="C238" s="66" t="s">
        <v>24</v>
      </c>
      <c r="D238" s="67" t="s">
        <v>29</v>
      </c>
      <c r="E238" s="79" t="s">
        <v>188</v>
      </c>
      <c r="F238" s="68">
        <v>2340.0003</v>
      </c>
      <c r="G238" s="68">
        <v>0</v>
      </c>
      <c r="H238" s="68">
        <v>2340.0003</v>
      </c>
      <c r="I238" s="68">
        <v>2525.0003</v>
      </c>
      <c r="J238" s="68">
        <v>0</v>
      </c>
      <c r="K238" s="68">
        <v>2525.0003</v>
      </c>
      <c r="L238" s="68">
        <v>1143</v>
      </c>
      <c r="M238" s="68">
        <v>0</v>
      </c>
      <c r="N238" s="68">
        <v>1143</v>
      </c>
    </row>
    <row r="239" spans="1:15" ht="17.25">
      <c r="A239" s="65"/>
      <c r="B239" s="56" t="s">
        <v>31</v>
      </c>
      <c r="C239" s="66" t="s">
        <v>31</v>
      </c>
      <c r="D239" s="67" t="s">
        <v>31</v>
      </c>
      <c r="E239" s="62" t="s">
        <v>34</v>
      </c>
      <c r="F239" s="75"/>
      <c r="G239" s="75"/>
      <c r="H239" s="75"/>
      <c r="I239" s="75"/>
      <c r="J239" s="75"/>
      <c r="K239" s="75"/>
      <c r="L239" s="75"/>
      <c r="M239" s="75"/>
      <c r="N239" s="75"/>
      <c r="O239" s="69"/>
    </row>
    <row r="240" spans="1:14" ht="27.75" thickBot="1">
      <c r="A240" s="65">
        <v>2851</v>
      </c>
      <c r="B240" s="78" t="s">
        <v>170</v>
      </c>
      <c r="C240" s="66" t="s">
        <v>24</v>
      </c>
      <c r="D240" s="67" t="s">
        <v>20</v>
      </c>
      <c r="E240" s="79" t="s">
        <v>188</v>
      </c>
      <c r="F240" s="72">
        <v>2340.0003</v>
      </c>
      <c r="G240" s="73">
        <v>0</v>
      </c>
      <c r="H240" s="74">
        <v>2340.0003</v>
      </c>
      <c r="I240" s="72">
        <v>2525.0003</v>
      </c>
      <c r="J240" s="73">
        <v>0</v>
      </c>
      <c r="K240" s="74">
        <v>2525.0003</v>
      </c>
      <c r="L240" s="72">
        <v>1143</v>
      </c>
      <c r="M240" s="73">
        <v>0</v>
      </c>
      <c r="N240" s="74">
        <v>1143</v>
      </c>
    </row>
    <row r="241" spans="1:14" ht="17.25">
      <c r="A241" s="65">
        <v>2860</v>
      </c>
      <c r="B241" s="78" t="s">
        <v>170</v>
      </c>
      <c r="C241" s="66" t="s">
        <v>49</v>
      </c>
      <c r="D241" s="67" t="s">
        <v>29</v>
      </c>
      <c r="E241" s="79" t="s">
        <v>189</v>
      </c>
      <c r="F241" s="68">
        <v>392049.8054</v>
      </c>
      <c r="G241" s="68">
        <v>166882.3034</v>
      </c>
      <c r="H241" s="68">
        <v>225167.502</v>
      </c>
      <c r="I241" s="68">
        <v>428812.0559</v>
      </c>
      <c r="J241" s="68">
        <v>167691.8505</v>
      </c>
      <c r="K241" s="68">
        <v>261120.2054</v>
      </c>
      <c r="L241" s="68">
        <v>229673.218</v>
      </c>
      <c r="M241" s="68">
        <v>158445.893</v>
      </c>
      <c r="N241" s="68">
        <v>71227.325</v>
      </c>
    </row>
    <row r="242" spans="1:15" ht="17.25">
      <c r="A242" s="65"/>
      <c r="B242" s="56" t="s">
        <v>31</v>
      </c>
      <c r="C242" s="66" t="s">
        <v>31</v>
      </c>
      <c r="D242" s="67" t="s">
        <v>31</v>
      </c>
      <c r="E242" s="62" t="s">
        <v>34</v>
      </c>
      <c r="F242" s="75"/>
      <c r="G242" s="75"/>
      <c r="H242" s="75"/>
      <c r="I242" s="75"/>
      <c r="J242" s="75"/>
      <c r="K242" s="75"/>
      <c r="L242" s="75"/>
      <c r="M242" s="75"/>
      <c r="N242" s="75"/>
      <c r="O242" s="69"/>
    </row>
    <row r="243" spans="1:14" ht="18" thickBot="1">
      <c r="A243" s="65">
        <v>2861</v>
      </c>
      <c r="B243" s="78" t="s">
        <v>170</v>
      </c>
      <c r="C243" s="66" t="s">
        <v>49</v>
      </c>
      <c r="D243" s="67" t="s">
        <v>20</v>
      </c>
      <c r="E243" s="79" t="s">
        <v>189</v>
      </c>
      <c r="F243" s="72">
        <v>392049.8054</v>
      </c>
      <c r="G243" s="73">
        <v>166882.3034</v>
      </c>
      <c r="H243" s="74">
        <v>225167.502</v>
      </c>
      <c r="I243" s="72">
        <v>428812.0559</v>
      </c>
      <c r="J243" s="73">
        <v>167691.8505</v>
      </c>
      <c r="K243" s="74">
        <v>261120.2054</v>
      </c>
      <c r="L243" s="72">
        <v>229673.218</v>
      </c>
      <c r="M243" s="73">
        <v>158445.893</v>
      </c>
      <c r="N243" s="74">
        <v>71227.325</v>
      </c>
    </row>
    <row r="244" spans="1:15" ht="40.5">
      <c r="A244" s="65">
        <v>2900</v>
      </c>
      <c r="B244" s="78" t="s">
        <v>190</v>
      </c>
      <c r="C244" s="66" t="s">
        <v>29</v>
      </c>
      <c r="D244" s="67" t="s">
        <v>29</v>
      </c>
      <c r="E244" s="62" t="s">
        <v>191</v>
      </c>
      <c r="F244" s="68">
        <v>28169515.5131</v>
      </c>
      <c r="G244" s="68">
        <v>25487293.1355</v>
      </c>
      <c r="H244" s="68">
        <v>2682222.3776</v>
      </c>
      <c r="I244" s="68">
        <v>30744384.825</v>
      </c>
      <c r="J244" s="68">
        <v>27450736.5467</v>
      </c>
      <c r="K244" s="68">
        <v>3293648.2783</v>
      </c>
      <c r="L244" s="68">
        <v>28985972.087</v>
      </c>
      <c r="M244" s="68">
        <v>26973789.9643</v>
      </c>
      <c r="N244" s="68">
        <v>2012182.1227</v>
      </c>
      <c r="O244" s="61"/>
    </row>
    <row r="245" spans="1:14" ht="17.25">
      <c r="A245" s="55"/>
      <c r="B245" s="56" t="s">
        <v>31</v>
      </c>
      <c r="C245" s="57" t="s">
        <v>31</v>
      </c>
      <c r="D245" s="58" t="s">
        <v>31</v>
      </c>
      <c r="E245" s="62" t="s">
        <v>32</v>
      </c>
      <c r="F245" s="60"/>
      <c r="G245" s="63"/>
      <c r="H245" s="64"/>
      <c r="I245" s="60"/>
      <c r="J245" s="63"/>
      <c r="K245" s="64"/>
      <c r="L245" s="60"/>
      <c r="M245" s="63"/>
      <c r="N245" s="64"/>
    </row>
    <row r="246" spans="1:14" ht="17.25">
      <c r="A246" s="65">
        <v>2910</v>
      </c>
      <c r="B246" s="78" t="s">
        <v>190</v>
      </c>
      <c r="C246" s="66" t="s">
        <v>20</v>
      </c>
      <c r="D246" s="67" t="s">
        <v>29</v>
      </c>
      <c r="E246" s="62" t="s">
        <v>192</v>
      </c>
      <c r="F246" s="75">
        <v>14843734.969</v>
      </c>
      <c r="G246" s="75">
        <v>14190432.8785</v>
      </c>
      <c r="H246" s="75">
        <v>653302.0905</v>
      </c>
      <c r="I246" s="75">
        <v>16934614.9563</v>
      </c>
      <c r="J246" s="75">
        <v>16028632.8316</v>
      </c>
      <c r="K246" s="75">
        <v>905982.1247</v>
      </c>
      <c r="L246" s="75">
        <v>16210897.479</v>
      </c>
      <c r="M246" s="75">
        <v>15723306.9873</v>
      </c>
      <c r="N246" s="75">
        <v>487590.4917</v>
      </c>
    </row>
    <row r="247" spans="1:15" ht="17.25">
      <c r="A247" s="65"/>
      <c r="B247" s="56" t="s">
        <v>31</v>
      </c>
      <c r="C247" s="66" t="s">
        <v>31</v>
      </c>
      <c r="D247" s="67" t="s">
        <v>31</v>
      </c>
      <c r="E247" s="62" t="s">
        <v>34</v>
      </c>
      <c r="F247" s="75"/>
      <c r="G247" s="75"/>
      <c r="H247" s="75"/>
      <c r="I247" s="75"/>
      <c r="J247" s="75"/>
      <c r="K247" s="75"/>
      <c r="L247" s="75"/>
      <c r="M247" s="75"/>
      <c r="N247" s="75"/>
      <c r="O247" s="69"/>
    </row>
    <row r="248" spans="1:14" ht="18" thickBot="1">
      <c r="A248" s="65">
        <v>2911</v>
      </c>
      <c r="B248" s="78" t="s">
        <v>190</v>
      </c>
      <c r="C248" s="66" t="s">
        <v>20</v>
      </c>
      <c r="D248" s="67" t="s">
        <v>20</v>
      </c>
      <c r="E248" s="62" t="s">
        <v>193</v>
      </c>
      <c r="F248" s="72">
        <v>9305642.368</v>
      </c>
      <c r="G248" s="73">
        <v>8668940.2777</v>
      </c>
      <c r="H248" s="74">
        <v>636702.0903</v>
      </c>
      <c r="I248" s="72">
        <v>11316392.8557</v>
      </c>
      <c r="J248" s="73">
        <v>10436460.5311</v>
      </c>
      <c r="K248" s="74">
        <v>879932.3246</v>
      </c>
      <c r="L248" s="72">
        <v>10605377.539</v>
      </c>
      <c r="M248" s="73">
        <v>10142946.5733</v>
      </c>
      <c r="N248" s="74">
        <v>462430.9657</v>
      </c>
    </row>
    <row r="249" spans="1:14" ht="18" thickBot="1">
      <c r="A249" s="65">
        <v>2912</v>
      </c>
      <c r="B249" s="78" t="s">
        <v>190</v>
      </c>
      <c r="C249" s="66" t="s">
        <v>20</v>
      </c>
      <c r="D249" s="67" t="s">
        <v>21</v>
      </c>
      <c r="E249" s="62" t="s">
        <v>194</v>
      </c>
      <c r="F249" s="72">
        <v>5538092.601</v>
      </c>
      <c r="G249" s="73">
        <v>5521492.6008</v>
      </c>
      <c r="H249" s="74">
        <v>16600.0002</v>
      </c>
      <c r="I249" s="72">
        <v>5618222.1006</v>
      </c>
      <c r="J249" s="73">
        <v>5592172.3005</v>
      </c>
      <c r="K249" s="74">
        <v>26049.8001</v>
      </c>
      <c r="L249" s="72">
        <v>5605519.94</v>
      </c>
      <c r="M249" s="73">
        <v>5580360.414</v>
      </c>
      <c r="N249" s="74">
        <v>25159.526</v>
      </c>
    </row>
    <row r="250" spans="1:14" ht="17.25">
      <c r="A250" s="65">
        <v>2920</v>
      </c>
      <c r="B250" s="78" t="s">
        <v>190</v>
      </c>
      <c r="C250" s="66" t="s">
        <v>21</v>
      </c>
      <c r="D250" s="67" t="s">
        <v>29</v>
      </c>
      <c r="E250" s="62" t="s">
        <v>195</v>
      </c>
      <c r="F250" s="75">
        <v>6706249.7455</v>
      </c>
      <c r="G250" s="75">
        <v>6699349.7451</v>
      </c>
      <c r="H250" s="75">
        <v>6900.0004</v>
      </c>
      <c r="I250" s="75">
        <v>6606694.8005</v>
      </c>
      <c r="J250" s="75">
        <v>6583755.2005</v>
      </c>
      <c r="K250" s="75">
        <v>22939.6</v>
      </c>
      <c r="L250" s="75">
        <v>6588556.499</v>
      </c>
      <c r="M250" s="75">
        <v>6566100.849</v>
      </c>
      <c r="N250" s="75">
        <v>22455.65</v>
      </c>
    </row>
    <row r="251" spans="1:15" ht="17.25">
      <c r="A251" s="65"/>
      <c r="B251" s="56" t="s">
        <v>31</v>
      </c>
      <c r="C251" s="66" t="s">
        <v>31</v>
      </c>
      <c r="D251" s="67" t="s">
        <v>31</v>
      </c>
      <c r="E251" s="62" t="s">
        <v>34</v>
      </c>
      <c r="F251" s="75"/>
      <c r="G251" s="75"/>
      <c r="H251" s="75"/>
      <c r="I251" s="75"/>
      <c r="J251" s="75"/>
      <c r="K251" s="75"/>
      <c r="L251" s="75"/>
      <c r="M251" s="75"/>
      <c r="N251" s="75"/>
      <c r="O251" s="69"/>
    </row>
    <row r="252" spans="1:14" ht="18" thickBot="1">
      <c r="A252" s="65">
        <v>2921</v>
      </c>
      <c r="B252" s="78" t="s">
        <v>190</v>
      </c>
      <c r="C252" s="66" t="s">
        <v>21</v>
      </c>
      <c r="D252" s="67" t="s">
        <v>20</v>
      </c>
      <c r="E252" s="62" t="s">
        <v>196</v>
      </c>
      <c r="F252" s="72">
        <v>5636561.7021</v>
      </c>
      <c r="G252" s="73">
        <v>5636561.7019</v>
      </c>
      <c r="H252" s="74">
        <v>0.0002</v>
      </c>
      <c r="I252" s="72">
        <v>5522389.7003</v>
      </c>
      <c r="J252" s="73">
        <v>5517269.7003</v>
      </c>
      <c r="K252" s="74">
        <v>5120</v>
      </c>
      <c r="L252" s="72">
        <v>5512693.674</v>
      </c>
      <c r="M252" s="73">
        <v>5507586.424</v>
      </c>
      <c r="N252" s="74">
        <v>5107.25</v>
      </c>
    </row>
    <row r="253" spans="1:14" ht="18" thickBot="1">
      <c r="A253" s="65">
        <v>2922</v>
      </c>
      <c r="B253" s="78" t="s">
        <v>190</v>
      </c>
      <c r="C253" s="66" t="s">
        <v>21</v>
      </c>
      <c r="D253" s="67" t="s">
        <v>21</v>
      </c>
      <c r="E253" s="62" t="s">
        <v>197</v>
      </c>
      <c r="F253" s="72">
        <v>1069688.0434</v>
      </c>
      <c r="G253" s="73">
        <v>1062788.0432</v>
      </c>
      <c r="H253" s="74">
        <v>6900.0002</v>
      </c>
      <c r="I253" s="72">
        <v>1084305.1002</v>
      </c>
      <c r="J253" s="73">
        <v>1066485.5002</v>
      </c>
      <c r="K253" s="74">
        <v>17819.6</v>
      </c>
      <c r="L253" s="72">
        <v>1075862.825</v>
      </c>
      <c r="M253" s="73">
        <v>1058514.425</v>
      </c>
      <c r="N253" s="74">
        <v>17348.4</v>
      </c>
    </row>
    <row r="254" spans="1:14" ht="27">
      <c r="A254" s="65">
        <v>2930</v>
      </c>
      <c r="B254" s="78" t="s">
        <v>190</v>
      </c>
      <c r="C254" s="66" t="s">
        <v>22</v>
      </c>
      <c r="D254" s="67" t="s">
        <v>29</v>
      </c>
      <c r="E254" s="62" t="s">
        <v>198</v>
      </c>
      <c r="F254" s="75">
        <v>308850.2111</v>
      </c>
      <c r="G254" s="75">
        <v>308770.2111</v>
      </c>
      <c r="H254" s="75">
        <v>80</v>
      </c>
      <c r="I254" s="75">
        <v>291851.8</v>
      </c>
      <c r="J254" s="75">
        <v>291551.8</v>
      </c>
      <c r="K254" s="75">
        <v>300</v>
      </c>
      <c r="L254" s="75">
        <v>289537.663</v>
      </c>
      <c r="M254" s="75">
        <v>289274.163</v>
      </c>
      <c r="N254" s="75">
        <v>263.5</v>
      </c>
    </row>
    <row r="255" spans="1:15" ht="17.25">
      <c r="A255" s="65"/>
      <c r="B255" s="56" t="s">
        <v>31</v>
      </c>
      <c r="C255" s="66" t="s">
        <v>31</v>
      </c>
      <c r="D255" s="67" t="s">
        <v>31</v>
      </c>
      <c r="E255" s="62" t="s">
        <v>34</v>
      </c>
      <c r="F255" s="75"/>
      <c r="G255" s="75"/>
      <c r="H255" s="75"/>
      <c r="I255" s="75"/>
      <c r="J255" s="75"/>
      <c r="K255" s="75"/>
      <c r="L255" s="75"/>
      <c r="M255" s="75"/>
      <c r="N255" s="75"/>
      <c r="O255" s="69"/>
    </row>
    <row r="256" spans="1:14" ht="27.75" thickBot="1">
      <c r="A256" s="65">
        <v>2931</v>
      </c>
      <c r="B256" s="78" t="s">
        <v>190</v>
      </c>
      <c r="C256" s="66" t="s">
        <v>22</v>
      </c>
      <c r="D256" s="67" t="s">
        <v>20</v>
      </c>
      <c r="E256" s="62" t="s">
        <v>199</v>
      </c>
      <c r="F256" s="72">
        <v>302780.201</v>
      </c>
      <c r="G256" s="73">
        <v>302700.201</v>
      </c>
      <c r="H256" s="74">
        <v>80</v>
      </c>
      <c r="I256" s="72">
        <v>284537.8</v>
      </c>
      <c r="J256" s="73">
        <v>284237.8</v>
      </c>
      <c r="K256" s="74">
        <v>300</v>
      </c>
      <c r="L256" s="72">
        <v>283385.163</v>
      </c>
      <c r="M256" s="73">
        <v>283121.663</v>
      </c>
      <c r="N256" s="74">
        <v>263.5</v>
      </c>
    </row>
    <row r="257" spans="1:14" ht="18" thickBot="1">
      <c r="A257" s="65">
        <v>2932</v>
      </c>
      <c r="B257" s="78" t="s">
        <v>190</v>
      </c>
      <c r="C257" s="66" t="s">
        <v>22</v>
      </c>
      <c r="D257" s="67" t="s">
        <v>21</v>
      </c>
      <c r="E257" s="62" t="s">
        <v>200</v>
      </c>
      <c r="F257" s="72">
        <v>6070.0101</v>
      </c>
      <c r="G257" s="73">
        <v>6070.0101</v>
      </c>
      <c r="H257" s="74">
        <v>0</v>
      </c>
      <c r="I257" s="72">
        <v>7314</v>
      </c>
      <c r="J257" s="73">
        <v>7314</v>
      </c>
      <c r="K257" s="74">
        <v>0</v>
      </c>
      <c r="L257" s="72">
        <v>6152.5</v>
      </c>
      <c r="M257" s="73">
        <v>6152.5</v>
      </c>
      <c r="N257" s="74">
        <v>0</v>
      </c>
    </row>
    <row r="258" spans="1:14" ht="17.25">
      <c r="A258" s="65">
        <v>2940</v>
      </c>
      <c r="B258" s="78" t="s">
        <v>190</v>
      </c>
      <c r="C258" s="66" t="s">
        <v>23</v>
      </c>
      <c r="D258" s="67" t="s">
        <v>29</v>
      </c>
      <c r="E258" s="62" t="s">
        <v>201</v>
      </c>
      <c r="F258" s="75">
        <v>114868.5007</v>
      </c>
      <c r="G258" s="75">
        <v>114868.5007</v>
      </c>
      <c r="H258" s="75">
        <v>0</v>
      </c>
      <c r="I258" s="75">
        <v>144256.5</v>
      </c>
      <c r="J258" s="75">
        <v>144256.5</v>
      </c>
      <c r="K258" s="75">
        <v>0</v>
      </c>
      <c r="L258" s="75">
        <v>131850.05</v>
      </c>
      <c r="M258" s="75">
        <v>131850.05</v>
      </c>
      <c r="N258" s="75">
        <v>0</v>
      </c>
    </row>
    <row r="259" spans="1:15" ht="17.25">
      <c r="A259" s="65"/>
      <c r="B259" s="56" t="s">
        <v>31</v>
      </c>
      <c r="C259" s="66" t="s">
        <v>31</v>
      </c>
      <c r="D259" s="67" t="s">
        <v>31</v>
      </c>
      <c r="E259" s="62" t="s">
        <v>34</v>
      </c>
      <c r="F259" s="75"/>
      <c r="G259" s="75"/>
      <c r="H259" s="75"/>
      <c r="I259" s="75"/>
      <c r="J259" s="75"/>
      <c r="K259" s="75"/>
      <c r="L259" s="75"/>
      <c r="M259" s="75"/>
      <c r="N259" s="75"/>
      <c r="O259" s="69"/>
    </row>
    <row r="260" spans="1:14" ht="18" thickBot="1">
      <c r="A260" s="65">
        <v>2941</v>
      </c>
      <c r="B260" s="78" t="s">
        <v>190</v>
      </c>
      <c r="C260" s="66" t="s">
        <v>23</v>
      </c>
      <c r="D260" s="67" t="s">
        <v>20</v>
      </c>
      <c r="E260" s="62" t="s">
        <v>202</v>
      </c>
      <c r="F260" s="72">
        <v>114768.5007</v>
      </c>
      <c r="G260" s="73">
        <v>114768.5007</v>
      </c>
      <c r="H260" s="74">
        <v>0</v>
      </c>
      <c r="I260" s="72">
        <v>144146.5</v>
      </c>
      <c r="J260" s="73">
        <v>144146.5</v>
      </c>
      <c r="K260" s="74">
        <v>0</v>
      </c>
      <c r="L260" s="72">
        <v>131740.05</v>
      </c>
      <c r="M260" s="73">
        <v>131740.05</v>
      </c>
      <c r="N260" s="74">
        <v>0</v>
      </c>
    </row>
    <row r="261" spans="1:14" ht="18" thickBot="1">
      <c r="A261" s="65">
        <v>2942</v>
      </c>
      <c r="B261" s="78" t="s">
        <v>190</v>
      </c>
      <c r="C261" s="66" t="s">
        <v>23</v>
      </c>
      <c r="D261" s="67" t="s">
        <v>21</v>
      </c>
      <c r="E261" s="62" t="s">
        <v>203</v>
      </c>
      <c r="F261" s="72">
        <v>100</v>
      </c>
      <c r="G261" s="73">
        <v>100</v>
      </c>
      <c r="H261" s="74">
        <v>0</v>
      </c>
      <c r="I261" s="72">
        <v>110</v>
      </c>
      <c r="J261" s="73">
        <v>110</v>
      </c>
      <c r="K261" s="74">
        <v>0</v>
      </c>
      <c r="L261" s="72">
        <v>110</v>
      </c>
      <c r="M261" s="73">
        <v>110</v>
      </c>
      <c r="N261" s="74">
        <v>0</v>
      </c>
    </row>
    <row r="262" spans="1:14" ht="17.25">
      <c r="A262" s="65">
        <v>2950</v>
      </c>
      <c r="B262" s="78" t="s">
        <v>190</v>
      </c>
      <c r="C262" s="66" t="s">
        <v>24</v>
      </c>
      <c r="D262" s="67" t="s">
        <v>29</v>
      </c>
      <c r="E262" s="62" t="s">
        <v>204</v>
      </c>
      <c r="F262" s="75">
        <v>4285165.8994</v>
      </c>
      <c r="G262" s="75">
        <v>4072382.4982</v>
      </c>
      <c r="H262" s="75">
        <v>212783.4012</v>
      </c>
      <c r="I262" s="75">
        <v>4790265.3479</v>
      </c>
      <c r="J262" s="75">
        <v>4302361.9844</v>
      </c>
      <c r="K262" s="75">
        <v>487903.3635</v>
      </c>
      <c r="L262" s="75">
        <v>4504712.192</v>
      </c>
      <c r="M262" s="75">
        <v>4178565.297</v>
      </c>
      <c r="N262" s="75">
        <v>326146.895</v>
      </c>
    </row>
    <row r="263" spans="1:15" ht="17.25">
      <c r="A263" s="65"/>
      <c r="B263" s="56" t="s">
        <v>31</v>
      </c>
      <c r="C263" s="66" t="s">
        <v>31</v>
      </c>
      <c r="D263" s="67" t="s">
        <v>31</v>
      </c>
      <c r="E263" s="62" t="s">
        <v>34</v>
      </c>
      <c r="F263" s="75"/>
      <c r="G263" s="75"/>
      <c r="H263" s="75"/>
      <c r="I263" s="75"/>
      <c r="J263" s="75"/>
      <c r="K263" s="75"/>
      <c r="L263" s="75"/>
      <c r="M263" s="75"/>
      <c r="N263" s="75"/>
      <c r="O263" s="69"/>
    </row>
    <row r="264" spans="1:14" ht="18" thickBot="1">
      <c r="A264" s="65">
        <v>2951</v>
      </c>
      <c r="B264" s="78" t="s">
        <v>190</v>
      </c>
      <c r="C264" s="66" t="s">
        <v>24</v>
      </c>
      <c r="D264" s="67" t="s">
        <v>20</v>
      </c>
      <c r="E264" s="62" t="s">
        <v>205</v>
      </c>
      <c r="F264" s="72">
        <v>4285165.8994</v>
      </c>
      <c r="G264" s="73">
        <v>4072382.4982</v>
      </c>
      <c r="H264" s="74">
        <v>212783.4012</v>
      </c>
      <c r="I264" s="72">
        <v>4790265.3479</v>
      </c>
      <c r="J264" s="73">
        <v>4302361.9844</v>
      </c>
      <c r="K264" s="74">
        <v>487903.3635</v>
      </c>
      <c r="L264" s="72">
        <v>4504712.192</v>
      </c>
      <c r="M264" s="73">
        <v>4178565.297</v>
      </c>
      <c r="N264" s="74">
        <v>326146.895</v>
      </c>
    </row>
    <row r="265" spans="1:14" ht="18" thickBot="1">
      <c r="A265" s="65">
        <v>2952</v>
      </c>
      <c r="B265" s="78" t="s">
        <v>190</v>
      </c>
      <c r="C265" s="66" t="s">
        <v>24</v>
      </c>
      <c r="D265" s="67" t="s">
        <v>21</v>
      </c>
      <c r="E265" s="62" t="s">
        <v>206</v>
      </c>
      <c r="F265" s="72">
        <v>0</v>
      </c>
      <c r="G265" s="73">
        <v>0</v>
      </c>
      <c r="H265" s="74">
        <v>0</v>
      </c>
      <c r="I265" s="72">
        <v>0</v>
      </c>
      <c r="J265" s="73">
        <v>0</v>
      </c>
      <c r="K265" s="74">
        <v>0</v>
      </c>
      <c r="L265" s="72">
        <v>0</v>
      </c>
      <c r="M265" s="73">
        <v>0</v>
      </c>
      <c r="N265" s="74">
        <v>0</v>
      </c>
    </row>
    <row r="266" spans="1:14" ht="17.25">
      <c r="A266" s="65">
        <v>2960</v>
      </c>
      <c r="B266" s="78" t="s">
        <v>190</v>
      </c>
      <c r="C266" s="66" t="s">
        <v>49</v>
      </c>
      <c r="D266" s="67" t="s">
        <v>29</v>
      </c>
      <c r="E266" s="62" t="s">
        <v>207</v>
      </c>
      <c r="F266" s="68">
        <v>1763949.3833</v>
      </c>
      <c r="G266" s="68">
        <v>37558.5002</v>
      </c>
      <c r="H266" s="68">
        <v>1726390.8831</v>
      </c>
      <c r="I266" s="68">
        <v>1691877.01</v>
      </c>
      <c r="J266" s="68">
        <v>27680.12</v>
      </c>
      <c r="K266" s="68">
        <v>1664196.89</v>
      </c>
      <c r="L266" s="68">
        <v>1056336.854</v>
      </c>
      <c r="M266" s="68">
        <v>21361.268</v>
      </c>
      <c r="N266" s="68">
        <v>1034975.586</v>
      </c>
    </row>
    <row r="267" spans="1:15" ht="17.25">
      <c r="A267" s="65"/>
      <c r="B267" s="56" t="s">
        <v>31</v>
      </c>
      <c r="C267" s="66" t="s">
        <v>31</v>
      </c>
      <c r="D267" s="67" t="s">
        <v>31</v>
      </c>
      <c r="E267" s="62" t="s">
        <v>34</v>
      </c>
      <c r="F267" s="75"/>
      <c r="G267" s="75"/>
      <c r="H267" s="75"/>
      <c r="I267" s="75"/>
      <c r="J267" s="75"/>
      <c r="K267" s="75"/>
      <c r="L267" s="75"/>
      <c r="M267" s="75"/>
      <c r="N267" s="75"/>
      <c r="O267" s="69"/>
    </row>
    <row r="268" spans="1:14" ht="18" thickBot="1">
      <c r="A268" s="80">
        <v>2961</v>
      </c>
      <c r="B268" s="66" t="s">
        <v>190</v>
      </c>
      <c r="C268" s="66" t="s">
        <v>49</v>
      </c>
      <c r="D268" s="66" t="s">
        <v>20</v>
      </c>
      <c r="E268" s="81" t="s">
        <v>207</v>
      </c>
      <c r="F268" s="72">
        <v>1763949.3833</v>
      </c>
      <c r="G268" s="73">
        <v>37558.5002</v>
      </c>
      <c r="H268" s="74">
        <v>1726390.8831</v>
      </c>
      <c r="I268" s="72">
        <v>1691877.01</v>
      </c>
      <c r="J268" s="73">
        <v>27680.12</v>
      </c>
      <c r="K268" s="74">
        <v>1664196.89</v>
      </c>
      <c r="L268" s="72">
        <v>1056336.854</v>
      </c>
      <c r="M268" s="73">
        <v>21361.268</v>
      </c>
      <c r="N268" s="74">
        <v>1034975.586</v>
      </c>
    </row>
    <row r="269" spans="1:14" ht="27">
      <c r="A269" s="80">
        <v>2970</v>
      </c>
      <c r="B269" s="66" t="s">
        <v>190</v>
      </c>
      <c r="C269" s="66" t="s">
        <v>52</v>
      </c>
      <c r="D269" s="66" t="s">
        <v>29</v>
      </c>
      <c r="E269" s="81" t="s">
        <v>208</v>
      </c>
      <c r="F269" s="68">
        <v>80</v>
      </c>
      <c r="G269" s="68">
        <v>0</v>
      </c>
      <c r="H269" s="68">
        <v>80</v>
      </c>
      <c r="I269" s="68">
        <v>480</v>
      </c>
      <c r="J269" s="68">
        <v>0</v>
      </c>
      <c r="K269" s="68">
        <v>480</v>
      </c>
      <c r="L269" s="68">
        <v>264</v>
      </c>
      <c r="M269" s="68">
        <v>0</v>
      </c>
      <c r="N269" s="68">
        <v>264</v>
      </c>
    </row>
    <row r="270" spans="1:15" ht="17.25">
      <c r="A270" s="80"/>
      <c r="B270" s="66" t="s">
        <v>31</v>
      </c>
      <c r="C270" s="66" t="s">
        <v>31</v>
      </c>
      <c r="D270" s="66" t="s">
        <v>31</v>
      </c>
      <c r="E270" s="81" t="s">
        <v>34</v>
      </c>
      <c r="F270" s="75"/>
      <c r="G270" s="75"/>
      <c r="H270" s="75"/>
      <c r="I270" s="75"/>
      <c r="J270" s="75"/>
      <c r="K270" s="75"/>
      <c r="L270" s="75"/>
      <c r="M270" s="75"/>
      <c r="N270" s="75"/>
      <c r="O270" s="69"/>
    </row>
    <row r="271" spans="1:14" ht="27.75" thickBot="1">
      <c r="A271" s="80">
        <v>2971</v>
      </c>
      <c r="B271" s="66" t="s">
        <v>190</v>
      </c>
      <c r="C271" s="66" t="s">
        <v>52</v>
      </c>
      <c r="D271" s="66" t="s">
        <v>20</v>
      </c>
      <c r="E271" s="81" t="s">
        <v>208</v>
      </c>
      <c r="F271" s="72">
        <v>80</v>
      </c>
      <c r="G271" s="73">
        <v>0</v>
      </c>
      <c r="H271" s="74">
        <v>80</v>
      </c>
      <c r="I271" s="72">
        <v>480</v>
      </c>
      <c r="J271" s="73">
        <v>0</v>
      </c>
      <c r="K271" s="74">
        <v>480</v>
      </c>
      <c r="L271" s="72">
        <v>264</v>
      </c>
      <c r="M271" s="73">
        <v>0</v>
      </c>
      <c r="N271" s="74">
        <v>264</v>
      </c>
    </row>
    <row r="272" spans="1:14" ht="17.25">
      <c r="A272" s="80">
        <v>2980</v>
      </c>
      <c r="B272" s="66" t="s">
        <v>190</v>
      </c>
      <c r="C272" s="66" t="s">
        <v>54</v>
      </c>
      <c r="D272" s="66" t="s">
        <v>29</v>
      </c>
      <c r="E272" s="81" t="s">
        <v>209</v>
      </c>
      <c r="F272" s="68">
        <v>146616.8041</v>
      </c>
      <c r="G272" s="68">
        <v>63930.8017</v>
      </c>
      <c r="H272" s="68">
        <v>82686.0024</v>
      </c>
      <c r="I272" s="68">
        <v>284344.4103</v>
      </c>
      <c r="J272" s="68">
        <v>72498.1102</v>
      </c>
      <c r="K272" s="68">
        <v>211846.3001</v>
      </c>
      <c r="L272" s="68">
        <v>203817.35</v>
      </c>
      <c r="M272" s="68">
        <v>63331.35</v>
      </c>
      <c r="N272" s="68">
        <v>140486</v>
      </c>
    </row>
    <row r="273" spans="1:15" ht="17.25">
      <c r="A273" s="80"/>
      <c r="B273" s="66" t="s">
        <v>31</v>
      </c>
      <c r="C273" s="66" t="s">
        <v>31</v>
      </c>
      <c r="D273" s="66" t="s">
        <v>31</v>
      </c>
      <c r="E273" s="81" t="s">
        <v>34</v>
      </c>
      <c r="F273" s="75"/>
      <c r="G273" s="75"/>
      <c r="H273" s="75"/>
      <c r="I273" s="75"/>
      <c r="J273" s="75"/>
      <c r="K273" s="75"/>
      <c r="L273" s="75"/>
      <c r="M273" s="75"/>
      <c r="N273" s="75"/>
      <c r="O273" s="69"/>
    </row>
    <row r="274" spans="1:14" ht="18" thickBot="1">
      <c r="A274" s="80">
        <v>2981</v>
      </c>
      <c r="B274" s="66" t="s">
        <v>190</v>
      </c>
      <c r="C274" s="66" t="s">
        <v>54</v>
      </c>
      <c r="D274" s="66" t="s">
        <v>20</v>
      </c>
      <c r="E274" s="81" t="s">
        <v>209</v>
      </c>
      <c r="F274" s="72">
        <v>146616.8041</v>
      </c>
      <c r="G274" s="73">
        <v>63930.8017</v>
      </c>
      <c r="H274" s="74">
        <v>82686.0024</v>
      </c>
      <c r="I274" s="72">
        <v>284344.4103</v>
      </c>
      <c r="J274" s="73">
        <v>72498.1102</v>
      </c>
      <c r="K274" s="74">
        <v>211846.3001</v>
      </c>
      <c r="L274" s="72">
        <v>203817.35</v>
      </c>
      <c r="M274" s="73">
        <v>63331.35</v>
      </c>
      <c r="N274" s="74">
        <v>140486</v>
      </c>
    </row>
    <row r="275" spans="1:15" ht="40.5">
      <c r="A275" s="80">
        <v>3000</v>
      </c>
      <c r="B275" s="66" t="s">
        <v>210</v>
      </c>
      <c r="C275" s="66" t="s">
        <v>29</v>
      </c>
      <c r="D275" s="66" t="s">
        <v>29</v>
      </c>
      <c r="E275" s="81" t="s">
        <v>211</v>
      </c>
      <c r="F275" s="75">
        <v>2054248.1868</v>
      </c>
      <c r="G275" s="75">
        <v>2054161.7858</v>
      </c>
      <c r="H275" s="75">
        <v>86.401</v>
      </c>
      <c r="I275" s="75">
        <v>2309648.185</v>
      </c>
      <c r="J275" s="75">
        <v>2239355.785</v>
      </c>
      <c r="K275" s="75">
        <v>70292.4</v>
      </c>
      <c r="L275" s="75">
        <v>2160083.221</v>
      </c>
      <c r="M275" s="75">
        <v>2090879.721</v>
      </c>
      <c r="N275" s="75">
        <v>69203.5</v>
      </c>
      <c r="O275" s="61"/>
    </row>
    <row r="276" spans="1:14" ht="17.25">
      <c r="A276" s="80"/>
      <c r="B276" s="66" t="s">
        <v>31</v>
      </c>
      <c r="C276" s="66" t="s">
        <v>31</v>
      </c>
      <c r="D276" s="66" t="s">
        <v>31</v>
      </c>
      <c r="E276" s="81" t="s">
        <v>32</v>
      </c>
      <c r="F276" s="75"/>
      <c r="G276" s="75"/>
      <c r="H276" s="75"/>
      <c r="I276" s="75"/>
      <c r="J276" s="75"/>
      <c r="K276" s="75"/>
      <c r="L276" s="75"/>
      <c r="M276" s="75"/>
      <c r="N276" s="75"/>
    </row>
    <row r="277" spans="1:14" ht="17.25">
      <c r="A277" s="80">
        <v>3010</v>
      </c>
      <c r="B277" s="66" t="s">
        <v>210</v>
      </c>
      <c r="C277" s="66" t="s">
        <v>20</v>
      </c>
      <c r="D277" s="66" t="s">
        <v>29</v>
      </c>
      <c r="E277" s="81" t="s">
        <v>212</v>
      </c>
      <c r="F277" s="75">
        <v>5490.0103</v>
      </c>
      <c r="G277" s="75">
        <v>5490.0103</v>
      </c>
      <c r="H277" s="75">
        <v>0</v>
      </c>
      <c r="I277" s="75">
        <v>8260.0102</v>
      </c>
      <c r="J277" s="75">
        <v>8260.0102</v>
      </c>
      <c r="K277" s="75">
        <v>0</v>
      </c>
      <c r="L277" s="75">
        <v>7300</v>
      </c>
      <c r="M277" s="75">
        <v>7300</v>
      </c>
      <c r="N277" s="75">
        <v>0</v>
      </c>
    </row>
    <row r="278" spans="1:15" ht="17.25">
      <c r="A278" s="80"/>
      <c r="B278" s="66" t="s">
        <v>31</v>
      </c>
      <c r="C278" s="66" t="s">
        <v>31</v>
      </c>
      <c r="D278" s="66" t="s">
        <v>31</v>
      </c>
      <c r="E278" s="81" t="s">
        <v>34</v>
      </c>
      <c r="F278" s="75"/>
      <c r="G278" s="75"/>
      <c r="H278" s="75"/>
      <c r="I278" s="75"/>
      <c r="J278" s="75"/>
      <c r="K278" s="75"/>
      <c r="L278" s="75"/>
      <c r="M278" s="75"/>
      <c r="N278" s="75"/>
      <c r="O278" s="69"/>
    </row>
    <row r="279" spans="1:14" ht="18" thickBot="1">
      <c r="A279" s="80">
        <v>3011</v>
      </c>
      <c r="B279" s="66" t="s">
        <v>210</v>
      </c>
      <c r="C279" s="66" t="s">
        <v>20</v>
      </c>
      <c r="D279" s="66" t="s">
        <v>20</v>
      </c>
      <c r="E279" s="81" t="s">
        <v>213</v>
      </c>
      <c r="F279" s="72">
        <v>5490.0103</v>
      </c>
      <c r="G279" s="73">
        <v>5490.0103</v>
      </c>
      <c r="H279" s="74">
        <v>0</v>
      </c>
      <c r="I279" s="72">
        <v>8260.0102</v>
      </c>
      <c r="J279" s="73">
        <v>8260.0102</v>
      </c>
      <c r="K279" s="74">
        <v>0</v>
      </c>
      <c r="L279" s="72">
        <v>7300</v>
      </c>
      <c r="M279" s="73">
        <v>7300</v>
      </c>
      <c r="N279" s="74">
        <v>0</v>
      </c>
    </row>
    <row r="280" spans="1:14" ht="18" thickBot="1">
      <c r="A280" s="80">
        <v>3012</v>
      </c>
      <c r="B280" s="66" t="s">
        <v>210</v>
      </c>
      <c r="C280" s="66" t="s">
        <v>20</v>
      </c>
      <c r="D280" s="66" t="s">
        <v>21</v>
      </c>
      <c r="E280" s="81" t="s">
        <v>214</v>
      </c>
      <c r="F280" s="72">
        <v>0</v>
      </c>
      <c r="G280" s="73">
        <v>0</v>
      </c>
      <c r="H280" s="74">
        <v>0</v>
      </c>
      <c r="I280" s="72">
        <v>0</v>
      </c>
      <c r="J280" s="73">
        <v>0</v>
      </c>
      <c r="K280" s="74">
        <v>0</v>
      </c>
      <c r="L280" s="72">
        <v>0</v>
      </c>
      <c r="M280" s="73">
        <v>0</v>
      </c>
      <c r="N280" s="74">
        <v>0</v>
      </c>
    </row>
    <row r="281" spans="1:14" ht="17.25">
      <c r="A281" s="80">
        <v>3020</v>
      </c>
      <c r="B281" s="66" t="s">
        <v>210</v>
      </c>
      <c r="C281" s="66" t="s">
        <v>21</v>
      </c>
      <c r="D281" s="66" t="s">
        <v>29</v>
      </c>
      <c r="E281" s="81" t="s">
        <v>215</v>
      </c>
      <c r="F281" s="68">
        <v>5200</v>
      </c>
      <c r="G281" s="68">
        <v>5200</v>
      </c>
      <c r="H281" s="68">
        <v>0</v>
      </c>
      <c r="I281" s="68">
        <v>3250</v>
      </c>
      <c r="J281" s="68">
        <v>3250</v>
      </c>
      <c r="K281" s="68">
        <v>0</v>
      </c>
      <c r="L281" s="68">
        <v>2550</v>
      </c>
      <c r="M281" s="68">
        <v>2550</v>
      </c>
      <c r="N281" s="68">
        <v>0</v>
      </c>
    </row>
    <row r="282" spans="1:15" ht="17.25">
      <c r="A282" s="80"/>
      <c r="B282" s="66" t="s">
        <v>31</v>
      </c>
      <c r="C282" s="66" t="s">
        <v>31</v>
      </c>
      <c r="D282" s="66" t="s">
        <v>31</v>
      </c>
      <c r="E282" s="81" t="s">
        <v>34</v>
      </c>
      <c r="F282" s="75"/>
      <c r="G282" s="75"/>
      <c r="H282" s="75"/>
      <c r="I282" s="75"/>
      <c r="J282" s="75"/>
      <c r="K282" s="75"/>
      <c r="L282" s="75"/>
      <c r="M282" s="75"/>
      <c r="N282" s="75"/>
      <c r="O282" s="69"/>
    </row>
    <row r="283" spans="1:14" ht="18" thickBot="1">
      <c r="A283" s="80">
        <v>3021</v>
      </c>
      <c r="B283" s="66" t="s">
        <v>210</v>
      </c>
      <c r="C283" s="66" t="s">
        <v>21</v>
      </c>
      <c r="D283" s="66" t="s">
        <v>20</v>
      </c>
      <c r="E283" s="81" t="s">
        <v>215</v>
      </c>
      <c r="F283" s="72">
        <v>5200</v>
      </c>
      <c r="G283" s="73">
        <v>5200</v>
      </c>
      <c r="H283" s="74">
        <v>0</v>
      </c>
      <c r="I283" s="72">
        <v>3250</v>
      </c>
      <c r="J283" s="73">
        <v>3250</v>
      </c>
      <c r="K283" s="74">
        <v>0</v>
      </c>
      <c r="L283" s="72">
        <v>2550</v>
      </c>
      <c r="M283" s="73">
        <v>2550</v>
      </c>
      <c r="N283" s="74">
        <v>0</v>
      </c>
    </row>
    <row r="284" spans="1:14" ht="17.25">
      <c r="A284" s="80">
        <v>3030</v>
      </c>
      <c r="B284" s="66" t="s">
        <v>210</v>
      </c>
      <c r="C284" s="66" t="s">
        <v>22</v>
      </c>
      <c r="D284" s="66" t="s">
        <v>29</v>
      </c>
      <c r="E284" s="81" t="s">
        <v>216</v>
      </c>
      <c r="F284" s="68">
        <v>64464.1001</v>
      </c>
      <c r="G284" s="68">
        <v>64464.1001</v>
      </c>
      <c r="H284" s="68">
        <v>0</v>
      </c>
      <c r="I284" s="68">
        <v>63362.4</v>
      </c>
      <c r="J284" s="68">
        <v>63362.4</v>
      </c>
      <c r="K284" s="68">
        <v>0</v>
      </c>
      <c r="L284" s="68">
        <v>49699.4</v>
      </c>
      <c r="M284" s="68">
        <v>49699.4</v>
      </c>
      <c r="N284" s="68">
        <v>0</v>
      </c>
    </row>
    <row r="285" spans="1:15" ht="17.25">
      <c r="A285" s="80"/>
      <c r="B285" s="66" t="s">
        <v>31</v>
      </c>
      <c r="C285" s="66" t="s">
        <v>31</v>
      </c>
      <c r="D285" s="66" t="s">
        <v>31</v>
      </c>
      <c r="E285" s="81" t="s">
        <v>34</v>
      </c>
      <c r="F285" s="75"/>
      <c r="G285" s="75"/>
      <c r="H285" s="75"/>
      <c r="I285" s="75"/>
      <c r="J285" s="75"/>
      <c r="K285" s="75"/>
      <c r="L285" s="75"/>
      <c r="M285" s="75"/>
      <c r="N285" s="75"/>
      <c r="O285" s="69"/>
    </row>
    <row r="286" spans="1:15" ht="18" thickBot="1">
      <c r="A286" s="80">
        <v>3031</v>
      </c>
      <c r="B286" s="66" t="s">
        <v>210</v>
      </c>
      <c r="C286" s="66" t="s">
        <v>22</v>
      </c>
      <c r="D286" s="66" t="s">
        <v>20</v>
      </c>
      <c r="E286" s="81" t="s">
        <v>216</v>
      </c>
      <c r="F286" s="72">
        <v>64464.1001</v>
      </c>
      <c r="G286" s="73">
        <v>64464.1001</v>
      </c>
      <c r="H286" s="74">
        <v>0</v>
      </c>
      <c r="I286" s="72">
        <v>63362.4</v>
      </c>
      <c r="J286" s="73">
        <v>63362.4</v>
      </c>
      <c r="K286" s="74">
        <v>0</v>
      </c>
      <c r="L286" s="72">
        <v>49699.4</v>
      </c>
      <c r="M286" s="73">
        <v>49699.4</v>
      </c>
      <c r="N286" s="74">
        <v>0</v>
      </c>
      <c r="O286" s="69"/>
    </row>
    <row r="287" spans="1:14" ht="17.25">
      <c r="A287" s="80">
        <v>3040</v>
      </c>
      <c r="B287" s="66" t="s">
        <v>210</v>
      </c>
      <c r="C287" s="66" t="s">
        <v>23</v>
      </c>
      <c r="D287" s="66" t="s">
        <v>29</v>
      </c>
      <c r="E287" s="81" t="s">
        <v>217</v>
      </c>
      <c r="F287" s="68">
        <v>115015.9005</v>
      </c>
      <c r="G287" s="68">
        <v>115015.9005</v>
      </c>
      <c r="H287" s="68">
        <v>0</v>
      </c>
      <c r="I287" s="68">
        <v>92273.6004</v>
      </c>
      <c r="J287" s="68">
        <v>92273.6004</v>
      </c>
      <c r="K287" s="68">
        <v>0</v>
      </c>
      <c r="L287" s="68">
        <v>77782.624</v>
      </c>
      <c r="M287" s="68">
        <v>77782.624</v>
      </c>
      <c r="N287" s="68">
        <v>0</v>
      </c>
    </row>
    <row r="288" spans="1:15" ht="17.25">
      <c r="A288" s="80"/>
      <c r="B288" s="66" t="s">
        <v>31</v>
      </c>
      <c r="C288" s="66" t="s">
        <v>31</v>
      </c>
      <c r="D288" s="66" t="s">
        <v>31</v>
      </c>
      <c r="E288" s="81" t="s">
        <v>34</v>
      </c>
      <c r="F288" s="75"/>
      <c r="G288" s="75"/>
      <c r="H288" s="75"/>
      <c r="I288" s="75"/>
      <c r="J288" s="75"/>
      <c r="K288" s="75"/>
      <c r="L288" s="75"/>
      <c r="M288" s="75"/>
      <c r="N288" s="75"/>
      <c r="O288" s="69"/>
    </row>
    <row r="289" spans="1:14" ht="18" thickBot="1">
      <c r="A289" s="80">
        <v>3041</v>
      </c>
      <c r="B289" s="66" t="s">
        <v>210</v>
      </c>
      <c r="C289" s="66" t="s">
        <v>23</v>
      </c>
      <c r="D289" s="66" t="s">
        <v>20</v>
      </c>
      <c r="E289" s="81" t="s">
        <v>217</v>
      </c>
      <c r="F289" s="72">
        <v>115015.9005</v>
      </c>
      <c r="G289" s="73">
        <v>115015.9005</v>
      </c>
      <c r="H289" s="74">
        <v>0</v>
      </c>
      <c r="I289" s="72">
        <v>92273.6004</v>
      </c>
      <c r="J289" s="73">
        <v>92273.6004</v>
      </c>
      <c r="K289" s="74">
        <v>0</v>
      </c>
      <c r="L289" s="72">
        <v>77782.624</v>
      </c>
      <c r="M289" s="73">
        <v>77782.624</v>
      </c>
      <c r="N289" s="74">
        <v>0</v>
      </c>
    </row>
    <row r="290" spans="1:14" ht="17.25">
      <c r="A290" s="80">
        <v>3050</v>
      </c>
      <c r="B290" s="66" t="s">
        <v>210</v>
      </c>
      <c r="C290" s="66" t="s">
        <v>24</v>
      </c>
      <c r="D290" s="66" t="s">
        <v>29</v>
      </c>
      <c r="E290" s="81" t="s">
        <v>218</v>
      </c>
      <c r="F290" s="68">
        <v>58803.0002</v>
      </c>
      <c r="G290" s="68">
        <v>58803.0002</v>
      </c>
      <c r="H290" s="68">
        <v>0</v>
      </c>
      <c r="I290" s="68">
        <v>19059.2</v>
      </c>
      <c r="J290" s="68">
        <v>15853.2</v>
      </c>
      <c r="K290" s="68">
        <v>3206</v>
      </c>
      <c r="L290" s="68">
        <v>16252.478</v>
      </c>
      <c r="M290" s="68">
        <v>13046.478</v>
      </c>
      <c r="N290" s="68">
        <v>3206</v>
      </c>
    </row>
    <row r="291" spans="1:15" ht="17.25">
      <c r="A291" s="80"/>
      <c r="B291" s="66" t="s">
        <v>31</v>
      </c>
      <c r="C291" s="66" t="s">
        <v>31</v>
      </c>
      <c r="D291" s="66" t="s">
        <v>31</v>
      </c>
      <c r="E291" s="81" t="s">
        <v>34</v>
      </c>
      <c r="F291" s="75"/>
      <c r="G291" s="75"/>
      <c r="H291" s="75"/>
      <c r="I291" s="75"/>
      <c r="J291" s="75"/>
      <c r="K291" s="75"/>
      <c r="L291" s="75"/>
      <c r="M291" s="75"/>
      <c r="N291" s="75"/>
      <c r="O291" s="69"/>
    </row>
    <row r="292" spans="1:14" ht="18" thickBot="1">
      <c r="A292" s="80">
        <v>3051</v>
      </c>
      <c r="B292" s="66" t="s">
        <v>210</v>
      </c>
      <c r="C292" s="66" t="s">
        <v>24</v>
      </c>
      <c r="D292" s="66" t="s">
        <v>20</v>
      </c>
      <c r="E292" s="81" t="s">
        <v>218</v>
      </c>
      <c r="F292" s="72">
        <v>58803.0002</v>
      </c>
      <c r="G292" s="73">
        <v>58803.0002</v>
      </c>
      <c r="H292" s="74">
        <v>0</v>
      </c>
      <c r="I292" s="72">
        <v>19059.2</v>
      </c>
      <c r="J292" s="73">
        <v>15853.2</v>
      </c>
      <c r="K292" s="74">
        <v>3206</v>
      </c>
      <c r="L292" s="72">
        <v>16252.478</v>
      </c>
      <c r="M292" s="73">
        <v>13046.478</v>
      </c>
      <c r="N292" s="74">
        <v>3206</v>
      </c>
    </row>
    <row r="293" spans="1:14" ht="17.25">
      <c r="A293" s="80">
        <v>3060</v>
      </c>
      <c r="B293" s="66" t="s">
        <v>210</v>
      </c>
      <c r="C293" s="66" t="s">
        <v>49</v>
      </c>
      <c r="D293" s="66" t="s">
        <v>29</v>
      </c>
      <c r="E293" s="81" t="s">
        <v>219</v>
      </c>
      <c r="F293" s="68">
        <v>3510.001</v>
      </c>
      <c r="G293" s="68">
        <v>3510</v>
      </c>
      <c r="H293" s="68">
        <v>0.001</v>
      </c>
      <c r="I293" s="68">
        <v>68160</v>
      </c>
      <c r="J293" s="68">
        <v>3160</v>
      </c>
      <c r="K293" s="68">
        <v>65000</v>
      </c>
      <c r="L293" s="68">
        <v>68140</v>
      </c>
      <c r="M293" s="68">
        <v>3140</v>
      </c>
      <c r="N293" s="68">
        <v>65000</v>
      </c>
    </row>
    <row r="294" spans="1:15" ht="17.25">
      <c r="A294" s="80"/>
      <c r="B294" s="66" t="s">
        <v>31</v>
      </c>
      <c r="C294" s="66" t="s">
        <v>31</v>
      </c>
      <c r="D294" s="66" t="s">
        <v>31</v>
      </c>
      <c r="E294" s="81" t="s">
        <v>34</v>
      </c>
      <c r="F294" s="75"/>
      <c r="G294" s="75"/>
      <c r="H294" s="75"/>
      <c r="I294" s="75"/>
      <c r="J294" s="75"/>
      <c r="K294" s="75"/>
      <c r="L294" s="75"/>
      <c r="M294" s="75"/>
      <c r="N294" s="75"/>
      <c r="O294" s="69"/>
    </row>
    <row r="295" spans="1:14" ht="18" thickBot="1">
      <c r="A295" s="80">
        <v>3061</v>
      </c>
      <c r="B295" s="66" t="s">
        <v>210</v>
      </c>
      <c r="C295" s="66" t="s">
        <v>49</v>
      </c>
      <c r="D295" s="66" t="s">
        <v>20</v>
      </c>
      <c r="E295" s="81" t="s">
        <v>219</v>
      </c>
      <c r="F295" s="72">
        <v>3510.001</v>
      </c>
      <c r="G295" s="73">
        <v>3510</v>
      </c>
      <c r="H295" s="74">
        <v>0.001</v>
      </c>
      <c r="I295" s="72">
        <v>68160</v>
      </c>
      <c r="J295" s="73">
        <v>3160</v>
      </c>
      <c r="K295" s="74">
        <v>65000</v>
      </c>
      <c r="L295" s="72">
        <v>68140</v>
      </c>
      <c r="M295" s="73">
        <v>3140</v>
      </c>
      <c r="N295" s="74">
        <v>65000</v>
      </c>
    </row>
    <row r="296" spans="1:14" ht="27">
      <c r="A296" s="80">
        <v>3070</v>
      </c>
      <c r="B296" s="66" t="s">
        <v>210</v>
      </c>
      <c r="C296" s="66" t="s">
        <v>52</v>
      </c>
      <c r="D296" s="66" t="s">
        <v>29</v>
      </c>
      <c r="E296" s="81" t="s">
        <v>220</v>
      </c>
      <c r="F296" s="68">
        <v>1500670.5734</v>
      </c>
      <c r="G296" s="68">
        <v>1500584.1734</v>
      </c>
      <c r="H296" s="68">
        <v>86.4</v>
      </c>
      <c r="I296" s="68">
        <v>1750526.6742</v>
      </c>
      <c r="J296" s="68">
        <v>1750440.2742</v>
      </c>
      <c r="K296" s="68">
        <v>86.4</v>
      </c>
      <c r="L296" s="68">
        <v>1639833.041</v>
      </c>
      <c r="M296" s="68">
        <v>1639833.041</v>
      </c>
      <c r="N296" s="68">
        <v>0</v>
      </c>
    </row>
    <row r="297" spans="1:15" ht="17.25">
      <c r="A297" s="80"/>
      <c r="B297" s="66" t="s">
        <v>31</v>
      </c>
      <c r="C297" s="66" t="s">
        <v>31</v>
      </c>
      <c r="D297" s="66" t="s">
        <v>31</v>
      </c>
      <c r="E297" s="81" t="s">
        <v>34</v>
      </c>
      <c r="F297" s="75"/>
      <c r="G297" s="75"/>
      <c r="H297" s="75"/>
      <c r="I297" s="75"/>
      <c r="J297" s="75"/>
      <c r="K297" s="75"/>
      <c r="L297" s="75"/>
      <c r="M297" s="75"/>
      <c r="N297" s="75"/>
      <c r="O297" s="69"/>
    </row>
    <row r="298" spans="1:14" ht="27.75" thickBot="1">
      <c r="A298" s="80">
        <v>3071</v>
      </c>
      <c r="B298" s="66" t="s">
        <v>210</v>
      </c>
      <c r="C298" s="66" t="s">
        <v>52</v>
      </c>
      <c r="D298" s="66" t="s">
        <v>20</v>
      </c>
      <c r="E298" s="81" t="s">
        <v>220</v>
      </c>
      <c r="F298" s="72">
        <v>1500670.5734</v>
      </c>
      <c r="G298" s="73">
        <v>1500584.1734</v>
      </c>
      <c r="H298" s="74">
        <v>86.4</v>
      </c>
      <c r="I298" s="72">
        <v>1750526.6742</v>
      </c>
      <c r="J298" s="73">
        <v>1750440.2742</v>
      </c>
      <c r="K298" s="74">
        <v>86.4</v>
      </c>
      <c r="L298" s="72">
        <v>1639833.041</v>
      </c>
      <c r="M298" s="73">
        <v>1639833.041</v>
      </c>
      <c r="N298" s="74">
        <v>0</v>
      </c>
    </row>
    <row r="299" spans="1:14" ht="27">
      <c r="A299" s="80">
        <v>3080</v>
      </c>
      <c r="B299" s="66" t="s">
        <v>210</v>
      </c>
      <c r="C299" s="66" t="s">
        <v>54</v>
      </c>
      <c r="D299" s="66" t="s">
        <v>29</v>
      </c>
      <c r="E299" s="81" t="s">
        <v>221</v>
      </c>
      <c r="F299" s="68">
        <v>0</v>
      </c>
      <c r="G299" s="68">
        <v>0</v>
      </c>
      <c r="H299" s="68">
        <v>0</v>
      </c>
      <c r="I299" s="68">
        <v>0</v>
      </c>
      <c r="J299" s="68">
        <v>0</v>
      </c>
      <c r="K299" s="68">
        <v>0</v>
      </c>
      <c r="L299" s="68">
        <v>0</v>
      </c>
      <c r="M299" s="68">
        <v>0</v>
      </c>
      <c r="N299" s="68">
        <v>0</v>
      </c>
    </row>
    <row r="300" spans="1:15" ht="17.25">
      <c r="A300" s="80"/>
      <c r="B300" s="66" t="s">
        <v>31</v>
      </c>
      <c r="C300" s="66" t="s">
        <v>31</v>
      </c>
      <c r="D300" s="66" t="s">
        <v>31</v>
      </c>
      <c r="E300" s="81" t="s">
        <v>34</v>
      </c>
      <c r="F300" s="75"/>
      <c r="G300" s="75"/>
      <c r="H300" s="75"/>
      <c r="I300" s="75"/>
      <c r="J300" s="75"/>
      <c r="K300" s="75"/>
      <c r="L300" s="75"/>
      <c r="M300" s="75"/>
      <c r="N300" s="75"/>
      <c r="O300" s="69"/>
    </row>
    <row r="301" spans="1:14" ht="27.75" thickBot="1">
      <c r="A301" s="80">
        <v>3081</v>
      </c>
      <c r="B301" s="66" t="s">
        <v>210</v>
      </c>
      <c r="C301" s="66" t="s">
        <v>54</v>
      </c>
      <c r="D301" s="66" t="s">
        <v>20</v>
      </c>
      <c r="E301" s="81" t="s">
        <v>221</v>
      </c>
      <c r="F301" s="72">
        <v>0</v>
      </c>
      <c r="G301" s="73">
        <v>0</v>
      </c>
      <c r="H301" s="74">
        <v>0</v>
      </c>
      <c r="I301" s="72">
        <v>0</v>
      </c>
      <c r="J301" s="73">
        <v>0</v>
      </c>
      <c r="K301" s="74">
        <v>0</v>
      </c>
      <c r="L301" s="72">
        <v>0</v>
      </c>
      <c r="M301" s="73">
        <v>0</v>
      </c>
      <c r="N301" s="74">
        <v>0</v>
      </c>
    </row>
    <row r="302" spans="1:15" ht="17.25">
      <c r="A302" s="80"/>
      <c r="B302" s="66" t="s">
        <v>31</v>
      </c>
      <c r="C302" s="66" t="s">
        <v>31</v>
      </c>
      <c r="D302" s="66" t="s">
        <v>31</v>
      </c>
      <c r="E302" s="81" t="s">
        <v>34</v>
      </c>
      <c r="F302" s="75"/>
      <c r="G302" s="75"/>
      <c r="H302" s="75"/>
      <c r="I302" s="75"/>
      <c r="J302" s="75"/>
      <c r="K302" s="75"/>
      <c r="L302" s="75"/>
      <c r="M302" s="75"/>
      <c r="N302" s="75"/>
      <c r="O302" s="69"/>
    </row>
    <row r="303" spans="1:14" ht="17.25">
      <c r="A303" s="80">
        <v>3090</v>
      </c>
      <c r="B303" s="66" t="s">
        <v>210</v>
      </c>
      <c r="C303" s="66" t="s">
        <v>128</v>
      </c>
      <c r="D303" s="66" t="s">
        <v>29</v>
      </c>
      <c r="E303" s="81" t="s">
        <v>222</v>
      </c>
      <c r="F303" s="75">
        <v>301094.6013</v>
      </c>
      <c r="G303" s="75">
        <v>301094.6013</v>
      </c>
      <c r="H303" s="75">
        <v>0</v>
      </c>
      <c r="I303" s="75">
        <v>304756.3002</v>
      </c>
      <c r="J303" s="75">
        <v>302756.3002</v>
      </c>
      <c r="K303" s="75">
        <v>2000</v>
      </c>
      <c r="L303" s="75">
        <v>298525.678</v>
      </c>
      <c r="M303" s="75">
        <v>297528.178</v>
      </c>
      <c r="N303" s="75">
        <v>997.5</v>
      </c>
    </row>
    <row r="304" spans="1:15" ht="17.25">
      <c r="A304" s="80"/>
      <c r="B304" s="66" t="s">
        <v>31</v>
      </c>
      <c r="C304" s="66" t="s">
        <v>31</v>
      </c>
      <c r="D304" s="66" t="s">
        <v>31</v>
      </c>
      <c r="E304" s="81" t="s">
        <v>34</v>
      </c>
      <c r="F304" s="75"/>
      <c r="G304" s="75"/>
      <c r="H304" s="75"/>
      <c r="I304" s="75"/>
      <c r="J304" s="75"/>
      <c r="K304" s="75"/>
      <c r="L304" s="75"/>
      <c r="M304" s="75"/>
      <c r="N304" s="75"/>
      <c r="O304" s="69"/>
    </row>
    <row r="305" spans="1:14" ht="18" thickBot="1">
      <c r="A305" s="80">
        <v>3091</v>
      </c>
      <c r="B305" s="66" t="s">
        <v>210</v>
      </c>
      <c r="C305" s="66" t="s">
        <v>128</v>
      </c>
      <c r="D305" s="66" t="s">
        <v>20</v>
      </c>
      <c r="E305" s="81" t="s">
        <v>222</v>
      </c>
      <c r="F305" s="72">
        <v>296994.6013</v>
      </c>
      <c r="G305" s="75">
        <v>296994.6013</v>
      </c>
      <c r="H305" s="75">
        <v>0</v>
      </c>
      <c r="I305" s="72">
        <v>298196.3002</v>
      </c>
      <c r="J305" s="75">
        <v>298196.3002</v>
      </c>
      <c r="K305" s="75">
        <v>0</v>
      </c>
      <c r="L305" s="72">
        <v>293668.178</v>
      </c>
      <c r="M305" s="75">
        <v>293668.178</v>
      </c>
      <c r="N305" s="75">
        <v>0</v>
      </c>
    </row>
    <row r="306" spans="1:14" ht="27.75" thickBot="1">
      <c r="A306" s="80">
        <v>3092</v>
      </c>
      <c r="B306" s="66" t="s">
        <v>210</v>
      </c>
      <c r="C306" s="66" t="s">
        <v>128</v>
      </c>
      <c r="D306" s="66" t="s">
        <v>21</v>
      </c>
      <c r="E306" s="81" t="s">
        <v>223</v>
      </c>
      <c r="F306" s="72">
        <v>4100</v>
      </c>
      <c r="G306" s="75">
        <v>4100</v>
      </c>
      <c r="H306" s="75">
        <v>0</v>
      </c>
      <c r="I306" s="72">
        <v>6560</v>
      </c>
      <c r="J306" s="75">
        <v>4560</v>
      </c>
      <c r="K306" s="75">
        <v>2000</v>
      </c>
      <c r="L306" s="72">
        <v>4857.5</v>
      </c>
      <c r="M306" s="75">
        <v>3860</v>
      </c>
      <c r="N306" s="75">
        <v>997.5</v>
      </c>
    </row>
    <row r="307" spans="1:15" ht="27">
      <c r="A307" s="82">
        <v>3100</v>
      </c>
      <c r="B307" s="66" t="s">
        <v>224</v>
      </c>
      <c r="C307" s="66" t="s">
        <v>29</v>
      </c>
      <c r="D307" s="67" t="s">
        <v>29</v>
      </c>
      <c r="E307" s="79" t="s">
        <v>225</v>
      </c>
      <c r="F307" s="68">
        <v>3645992.183</v>
      </c>
      <c r="G307" s="68">
        <v>7356355.0391</v>
      </c>
      <c r="H307" s="68">
        <v>405521.0543</v>
      </c>
      <c r="I307" s="68">
        <v>4247549.6919</v>
      </c>
      <c r="J307" s="68">
        <v>7599139.9461</v>
      </c>
      <c r="K307" s="68">
        <v>917852.0146</v>
      </c>
      <c r="L307" s="68">
        <v>2273410.2481</v>
      </c>
      <c r="M307" s="68">
        <v>4513449.6658</v>
      </c>
      <c r="N307" s="68">
        <v>499820.294</v>
      </c>
      <c r="O307" s="61"/>
    </row>
    <row r="308" spans="1:14" ht="17.25">
      <c r="A308" s="82"/>
      <c r="B308" s="56" t="s">
        <v>31</v>
      </c>
      <c r="C308" s="57" t="s">
        <v>31</v>
      </c>
      <c r="D308" s="58" t="s">
        <v>31</v>
      </c>
      <c r="E308" s="62" t="s">
        <v>32</v>
      </c>
      <c r="F308" s="60"/>
      <c r="G308" s="63"/>
      <c r="H308" s="64"/>
      <c r="I308" s="60"/>
      <c r="J308" s="63"/>
      <c r="K308" s="64"/>
      <c r="L308" s="60"/>
      <c r="M308" s="63"/>
      <c r="N308" s="64"/>
    </row>
    <row r="309" spans="1:14" ht="17.25">
      <c r="A309" s="82">
        <v>3110</v>
      </c>
      <c r="B309" s="66" t="s">
        <v>224</v>
      </c>
      <c r="C309" s="66" t="s">
        <v>20</v>
      </c>
      <c r="D309" s="67" t="s">
        <v>29</v>
      </c>
      <c r="E309" s="79" t="s">
        <v>226</v>
      </c>
      <c r="F309" s="68">
        <v>3645992.183</v>
      </c>
      <c r="G309" s="68">
        <v>7356355.0391</v>
      </c>
      <c r="H309" s="68">
        <v>405521.0543</v>
      </c>
      <c r="I309" s="68">
        <v>4247549.6919</v>
      </c>
      <c r="J309" s="68">
        <v>7599139.9461</v>
      </c>
      <c r="K309" s="68">
        <v>917852.0146</v>
      </c>
      <c r="L309" s="68">
        <v>2273410.2481</v>
      </c>
      <c r="M309" s="68">
        <v>4513449.6658</v>
      </c>
      <c r="N309" s="68">
        <v>499820.294</v>
      </c>
    </row>
    <row r="310" spans="1:15" ht="17.25">
      <c r="A310" s="82"/>
      <c r="B310" s="56" t="s">
        <v>31</v>
      </c>
      <c r="C310" s="66" t="s">
        <v>31</v>
      </c>
      <c r="D310" s="67" t="s">
        <v>31</v>
      </c>
      <c r="E310" s="62" t="s">
        <v>34</v>
      </c>
      <c r="F310" s="68"/>
      <c r="G310" s="70"/>
      <c r="H310" s="71"/>
      <c r="I310" s="68"/>
      <c r="J310" s="70"/>
      <c r="K310" s="71"/>
      <c r="L310" s="68"/>
      <c r="M310" s="70"/>
      <c r="N310" s="71"/>
      <c r="O310" s="69"/>
    </row>
    <row r="311" spans="1:14" ht="18" thickBot="1">
      <c r="A311" s="83">
        <v>3112</v>
      </c>
      <c r="B311" s="84" t="s">
        <v>224</v>
      </c>
      <c r="C311" s="84" t="s">
        <v>20</v>
      </c>
      <c r="D311" s="85" t="s">
        <v>21</v>
      </c>
      <c r="E311" s="86" t="s">
        <v>227</v>
      </c>
      <c r="F311" s="72">
        <v>3645992.183</v>
      </c>
      <c r="G311" s="73">
        <v>7356355.0391</v>
      </c>
      <c r="H311" s="74">
        <v>405521.0543</v>
      </c>
      <c r="I311" s="72">
        <v>4247549.6919</v>
      </c>
      <c r="J311" s="73">
        <v>7599139.9461</v>
      </c>
      <c r="K311" s="74">
        <v>917852.0146</v>
      </c>
      <c r="L311" s="72">
        <v>2273410.2481</v>
      </c>
      <c r="M311" s="73">
        <v>4513449.6658</v>
      </c>
      <c r="N311" s="74">
        <v>499820.294</v>
      </c>
    </row>
    <row r="312" spans="2:4" ht="17.25">
      <c r="B312" s="88" t="s">
        <v>31</v>
      </c>
      <c r="C312" s="89"/>
      <c r="D312" s="90"/>
    </row>
    <row r="313" spans="1:15" ht="20.25">
      <c r="A313" s="92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1"/>
      <c r="N313" s="1"/>
      <c r="O313" s="3"/>
    </row>
    <row r="314" spans="1:15" ht="14.25">
      <c r="A314" s="94"/>
      <c r="B314" s="95"/>
      <c r="C314" s="95"/>
      <c r="D314" s="95"/>
      <c r="E314" s="95"/>
      <c r="F314" s="95"/>
      <c r="G314" s="96"/>
      <c r="H314" s="97"/>
      <c r="I314" s="97"/>
      <c r="J314" s="97"/>
      <c r="K314" s="97"/>
      <c r="L314" s="97"/>
      <c r="M314" s="1"/>
      <c r="N314" s="1"/>
      <c r="O314" s="3"/>
    </row>
    <row r="315" spans="2:4" ht="17.25">
      <c r="B315" s="98"/>
      <c r="C315" s="89"/>
      <c r="D315" s="90"/>
    </row>
    <row r="316" spans="2:5" ht="17.25">
      <c r="B316" s="98"/>
      <c r="C316" s="89"/>
      <c r="D316" s="90"/>
      <c r="E316" s="10"/>
    </row>
    <row r="317" spans="2:4" ht="17.25">
      <c r="B317" s="98"/>
      <c r="C317" s="99"/>
      <c r="D317" s="100"/>
    </row>
  </sheetData>
  <sheetProtection/>
  <mergeCells count="4">
    <mergeCell ref="A2:N2"/>
    <mergeCell ref="A3:N3"/>
    <mergeCell ref="A4:N4"/>
    <mergeCell ref="A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2017-06-29T06:19:19Z</dcterms:modified>
  <cp:category/>
  <cp:version/>
  <cp:contentType/>
  <cp:contentStatus/>
</cp:coreProperties>
</file>